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15 km" sheetId="1" r:id="rId1"/>
    <sheet name="7,5 km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Bouton2_QuandClic">[2]!Bouton2_QuandClic</definedName>
    <definedName name="Bouton3_QuandClic">[2]!Bouton3_QuandClic</definedName>
    <definedName name="Bouton4_QuandClic">[2]!Bouton4_QuandClic</definedName>
    <definedName name="Chronométrage">[3]!Chronométrage</definedName>
    <definedName name="Copie_Découv" localSheetId="1">#REF!</definedName>
    <definedName name="Copie_Découv">#REF!</definedName>
    <definedName name="Copie_Filles" localSheetId="1">#REF!</definedName>
    <definedName name="Copie_Filles">#REF!</definedName>
    <definedName name="Copie_Matin" localSheetId="1">#REF!</definedName>
    <definedName name="Copie_Matin">#REF!</definedName>
    <definedName name="Copie_Relais" localSheetId="1">#REF!</definedName>
    <definedName name="Copie_Relais">#REF!</definedName>
    <definedName name="Copie_Sprint" localSheetId="1">#REF!</definedName>
    <definedName name="Copie_Sprint">#REF!</definedName>
    <definedName name="CRITERIA" localSheetId="0">'15 km'!#REF!</definedName>
    <definedName name="CRITERIA" localSheetId="1">'7,5 km'!#REF!</definedName>
    <definedName name="Départ_chrono1">[3]!Départ_chrono1</definedName>
    <definedName name="Départ_chrono2">[3]!Départ_chrono2</definedName>
    <definedName name="Départ_chrono3">[3]!Départ_chrono3</definedName>
    <definedName name="Dossards_Catégories" localSheetId="0">'15 km'!#REF!</definedName>
    <definedName name="Dossards_Catégories" localSheetId="1">'7,5 km'!#REF!</definedName>
    <definedName name="Dossards_CD" localSheetId="0">'15 km'!#REF!</definedName>
    <definedName name="Dossards_CD" localSheetId="1">'7,5 km'!#REF!</definedName>
    <definedName name="Dossards_Equ_600" localSheetId="1">#REF!</definedName>
    <definedName name="Dossards_Equ_600">#REF!</definedName>
    <definedName name="Dossards_EquLIM" localSheetId="0">#REF!</definedName>
    <definedName name="Dossards_EquLIM" localSheetId="1">#REF!</definedName>
    <definedName name="Dossards_EquLIM">#REF!</definedName>
    <definedName name="Dossards_EquSCR" localSheetId="0">#REF!</definedName>
    <definedName name="Dossards_EquSCR" localSheetId="1">#REF!</definedName>
    <definedName name="Dossards_EquSCR">#REF!</definedName>
    <definedName name="Dossards_limousin" localSheetId="0">#REF!</definedName>
    <definedName name="Dossards_limousin" localSheetId="1">#REF!</definedName>
    <definedName name="Dossards_limousin">#REF!</definedName>
    <definedName name="Dossards_limousin2" localSheetId="0">#REF!</definedName>
    <definedName name="Dossards_limousin2" localSheetId="1">#REF!</definedName>
    <definedName name="Dossards_limousin2">#REF!</definedName>
    <definedName name="Dossards_Promo" localSheetId="0">#REF!</definedName>
    <definedName name="Dossards_Promo" localSheetId="1">#REF!</definedName>
    <definedName name="Dossards_Promo">#REF!</definedName>
    <definedName name="Dossards_Relais" localSheetId="0">#REF!</definedName>
    <definedName name="Dossards_Relais" localSheetId="1">#REF!</definedName>
    <definedName name="Dossards_Relais">#REF!</definedName>
    <definedName name="Emplacement_Lim" localSheetId="0">#REF!</definedName>
    <definedName name="Emplacement_Lim" localSheetId="1">#REF!</definedName>
    <definedName name="Emplacement_Lim">#REF!</definedName>
    <definedName name="Envoyer_Temps_Tag">[4]!Envoyer_Temps_Tag</definedName>
    <definedName name="EXTRACT" localSheetId="0">'15 km'!#REF!</definedName>
    <definedName name="EXTRACT" localSheetId="1">'7,5 km'!#REF!</definedName>
    <definedName name="Module10.Bouton2_QuandClic">[4]!Module10.Bouton2_QuandClic</definedName>
    <definedName name="Numéros_CD" localSheetId="0">'15 km'!#REF!</definedName>
    <definedName name="Numéros_CD" localSheetId="1">'7,5 km'!#REF!</definedName>
    <definedName name="Numéros_Promo" localSheetId="0">#REF!</definedName>
    <definedName name="Numéros_Promo" localSheetId="1">#REF!</definedName>
    <definedName name="Numéros_Promo">#REF!</definedName>
    <definedName name="Numéros_Relais" localSheetId="0">#REF!</definedName>
    <definedName name="Numéros_Relais" localSheetId="1">#REF!</definedName>
    <definedName name="Numéros_Relais">#REF!</definedName>
    <definedName name="_xlnm.Print_Area" localSheetId="0">'15 km'!$A$1:$O$284</definedName>
    <definedName name="_xlnm.Print_Area" localSheetId="1">'7,5 km'!$A$1:$I$389</definedName>
  </definedNames>
  <calcPr fullCalcOnLoad="1"/>
</workbook>
</file>

<file path=xl/sharedStrings.xml><?xml version="1.0" encoding="utf-8"?>
<sst xmlns="http://schemas.openxmlformats.org/spreadsheetml/2006/main" count="2708" uniqueCount="817">
  <si>
    <t>Clt</t>
  </si>
  <si>
    <t>Nom</t>
  </si>
  <si>
    <t>Club</t>
  </si>
  <si>
    <t>Dos</t>
  </si>
  <si>
    <t>Tps Officiel</t>
  </si>
  <si>
    <t>/</t>
  </si>
  <si>
    <t>Cat</t>
  </si>
  <si>
    <t>Tps Réel</t>
  </si>
  <si>
    <t>Moy/km</t>
  </si>
  <si>
    <t xml:space="preserve"> Tour 1</t>
  </si>
  <si>
    <t>Tour 2</t>
  </si>
  <si>
    <t xml:space="preserve"> Gain</t>
  </si>
  <si>
    <t>Prevost Jerome</t>
  </si>
  <si>
    <t xml:space="preserve">                    </t>
  </si>
  <si>
    <t>V1M</t>
  </si>
  <si>
    <t>Meneteau Fabien</t>
  </si>
  <si>
    <t xml:space="preserve">Cdlc                </t>
  </si>
  <si>
    <t>Breguiboul Nicolas</t>
  </si>
  <si>
    <t>Bujon Guillaume</t>
  </si>
  <si>
    <t xml:space="preserve">Team trail 86       </t>
  </si>
  <si>
    <t>SEM</t>
  </si>
  <si>
    <t>Guedon Steve</t>
  </si>
  <si>
    <t>Les lions chatellera</t>
  </si>
  <si>
    <t>Massuet Mickael</t>
  </si>
  <si>
    <t>Leclerc Vivien</t>
  </si>
  <si>
    <t xml:space="preserve">Les chabichous      </t>
  </si>
  <si>
    <t>Giraud David</t>
  </si>
  <si>
    <t xml:space="preserve">Ljc 86              </t>
  </si>
  <si>
    <t>Aide Laurent</t>
  </si>
  <si>
    <t>Ducasse Denis</t>
  </si>
  <si>
    <t xml:space="preserve">Eca smarves vernon  </t>
  </si>
  <si>
    <t>Thevenet Armand</t>
  </si>
  <si>
    <t xml:space="preserve">Macc lusignan       </t>
  </si>
  <si>
    <t>Launay Remi</t>
  </si>
  <si>
    <t>Poupault Alix</t>
  </si>
  <si>
    <t xml:space="preserve">Nl                  </t>
  </si>
  <si>
    <t>Houssin Yannick</t>
  </si>
  <si>
    <t xml:space="preserve">Vivonne loisir      </t>
  </si>
  <si>
    <t>Chevet Cedric</t>
  </si>
  <si>
    <t xml:space="preserve">Fleches de l'archer </t>
  </si>
  <si>
    <t>Giraud Gael</t>
  </si>
  <si>
    <t xml:space="preserve">Jogg'espoir v.b.    </t>
  </si>
  <si>
    <t>De vita Bruno</t>
  </si>
  <si>
    <t>V2M</t>
  </si>
  <si>
    <t>Chartier Joel</t>
  </si>
  <si>
    <t>V3M</t>
  </si>
  <si>
    <t>Vaucelle Nicolas</t>
  </si>
  <si>
    <t xml:space="preserve">Cod'run             </t>
  </si>
  <si>
    <t>Baudeau Sebastien</t>
  </si>
  <si>
    <t xml:space="preserve">Runneurs des vignes </t>
  </si>
  <si>
    <t>Berse Christophe</t>
  </si>
  <si>
    <t xml:space="preserve">Leyrenne ac         </t>
  </si>
  <si>
    <t>Gele Frederic</t>
  </si>
  <si>
    <t xml:space="preserve">Les fondus          </t>
  </si>
  <si>
    <t>Malagnoux Franck</t>
  </si>
  <si>
    <t xml:space="preserve">As vouille 86       </t>
  </si>
  <si>
    <t>Champailloux David</t>
  </si>
  <si>
    <t>Berthon Samuel</t>
  </si>
  <si>
    <t>Boileau Davy</t>
  </si>
  <si>
    <t xml:space="preserve">1000 pattes bux     </t>
  </si>
  <si>
    <t>Vandaele Gaetan</t>
  </si>
  <si>
    <t>Bernardon Jean luc</t>
  </si>
  <si>
    <t>Godet Michel</t>
  </si>
  <si>
    <t>Etienne Marie</t>
  </si>
  <si>
    <t>Entente poitiers ath</t>
  </si>
  <si>
    <t>V1F</t>
  </si>
  <si>
    <t>Gaillard Jean marie</t>
  </si>
  <si>
    <t>Herve Renald</t>
  </si>
  <si>
    <t>Courir a coulombiers</t>
  </si>
  <si>
    <t>Bonnet Bertrand</t>
  </si>
  <si>
    <t>Georges Christophe</t>
  </si>
  <si>
    <t>Darnis Aubry</t>
  </si>
  <si>
    <t>Martin Emanuel</t>
  </si>
  <si>
    <t>Nadeau Pierrick</t>
  </si>
  <si>
    <t xml:space="preserve">Cours toujours      </t>
  </si>
  <si>
    <t>Foucher Sebastien</t>
  </si>
  <si>
    <t xml:space="preserve">Lusignan            </t>
  </si>
  <si>
    <t>Mille Christophe</t>
  </si>
  <si>
    <t>Thevenet Roger</t>
  </si>
  <si>
    <t xml:space="preserve">Vc confolens        </t>
  </si>
  <si>
    <t>Bujon Stephane</t>
  </si>
  <si>
    <t>Alfred Mickael</t>
  </si>
  <si>
    <t>Hequet Sylvain</t>
  </si>
  <si>
    <t>Pichon Christophe</t>
  </si>
  <si>
    <t>Confait Olivier</t>
  </si>
  <si>
    <t>Richard Christophe</t>
  </si>
  <si>
    <t xml:space="preserve">Baladins jardres    </t>
  </si>
  <si>
    <t>Pain Julien</t>
  </si>
  <si>
    <t xml:space="preserve">Lion's chatelleraud </t>
  </si>
  <si>
    <t>Constantin Sebastien</t>
  </si>
  <si>
    <t>Marivingt Eric</t>
  </si>
  <si>
    <t>Simon David</t>
  </si>
  <si>
    <t>Running club st maix</t>
  </si>
  <si>
    <t>Ardillon Philippe</t>
  </si>
  <si>
    <t xml:space="preserve">Foulees douces      </t>
  </si>
  <si>
    <t>Guy Gilles</t>
  </si>
  <si>
    <t xml:space="preserve">Jog gatine          </t>
  </si>
  <si>
    <t>Collin Gino</t>
  </si>
  <si>
    <t xml:space="preserve">Ca pictave          </t>
  </si>
  <si>
    <t>Guery Maxime</t>
  </si>
  <si>
    <t>Guillet Patrick</t>
  </si>
  <si>
    <t>Rakotoharisoa Judith</t>
  </si>
  <si>
    <t>SEF</t>
  </si>
  <si>
    <t>Inguenault Paul</t>
  </si>
  <si>
    <t>CAM</t>
  </si>
  <si>
    <t>Helias Sebastien</t>
  </si>
  <si>
    <t>Gourdeau Jerome</t>
  </si>
  <si>
    <t xml:space="preserve">Les p'tits moteurs  </t>
  </si>
  <si>
    <t>Vadier Sebastien</t>
  </si>
  <si>
    <t>Mallet Jeremy</t>
  </si>
  <si>
    <t>Clement Thierry</t>
  </si>
  <si>
    <t xml:space="preserve">P'tits moteurs      </t>
  </si>
  <si>
    <t>Gazeau Alex</t>
  </si>
  <si>
    <t>Vachon Adrien</t>
  </si>
  <si>
    <t>La rochelle triathlo</t>
  </si>
  <si>
    <t>Chaumet Gil</t>
  </si>
  <si>
    <t>Getreau Michael</t>
  </si>
  <si>
    <t>Grugeau Mathieu</t>
  </si>
  <si>
    <t>Berrari Sonie</t>
  </si>
  <si>
    <t xml:space="preserve">Ultramical 86       </t>
  </si>
  <si>
    <t>Caillaud Benoit</t>
  </si>
  <si>
    <t>Jusiak Franck</t>
  </si>
  <si>
    <t>Soulard Michel</t>
  </si>
  <si>
    <t>Lefort Jerome</t>
  </si>
  <si>
    <t>Froux Jean francois</t>
  </si>
  <si>
    <t>Brunet Cedric</t>
  </si>
  <si>
    <t xml:space="preserve">Mont'run            </t>
  </si>
  <si>
    <t>Dardillac Cyril</t>
  </si>
  <si>
    <t xml:space="preserve">Jpc lussac          </t>
  </si>
  <si>
    <t>Debien Giovanni</t>
  </si>
  <si>
    <t xml:space="preserve">Ca                  </t>
  </si>
  <si>
    <t>Berjonneau Stephanie</t>
  </si>
  <si>
    <t>Dessais Didier</t>
  </si>
  <si>
    <t>Piraudeau Nicolas</t>
  </si>
  <si>
    <t>Gervais Jerome</t>
  </si>
  <si>
    <t>Nibaudeau Frederic</t>
  </si>
  <si>
    <t>Gaillard Pauline</t>
  </si>
  <si>
    <t>Pichon Frederic</t>
  </si>
  <si>
    <t>Belgodere Thierry</t>
  </si>
  <si>
    <t>Blanchet Mickael</t>
  </si>
  <si>
    <t xml:space="preserve">Buxerolles          </t>
  </si>
  <si>
    <t>Giraud Cedric</t>
  </si>
  <si>
    <t xml:space="preserve">Tc st benoit        </t>
  </si>
  <si>
    <t>Quintard Claude</t>
  </si>
  <si>
    <t>Delomme Magali</t>
  </si>
  <si>
    <t xml:space="preserve">Jarnac athletisme   </t>
  </si>
  <si>
    <t>Bounoua Jordan</t>
  </si>
  <si>
    <t>ESM</t>
  </si>
  <si>
    <t>Michaud Lucie</t>
  </si>
  <si>
    <t>Comte Amandine</t>
  </si>
  <si>
    <t>Stanix David</t>
  </si>
  <si>
    <t>Helias Alexandre</t>
  </si>
  <si>
    <t xml:space="preserve">Colas run           </t>
  </si>
  <si>
    <t>JUM</t>
  </si>
  <si>
    <t>Francois Laurent</t>
  </si>
  <si>
    <t>Touron Remi</t>
  </si>
  <si>
    <t>Eprinchard Francis</t>
  </si>
  <si>
    <t xml:space="preserve">Lents du poitou     </t>
  </si>
  <si>
    <t>Martin Jerome</t>
  </si>
  <si>
    <t>Guilbot Stephane</t>
  </si>
  <si>
    <t>Mesmin Romuald</t>
  </si>
  <si>
    <t xml:space="preserve">Electrons libres    </t>
  </si>
  <si>
    <t>Melon Sebastien</t>
  </si>
  <si>
    <t xml:space="preserve">Team spirit         </t>
  </si>
  <si>
    <t>Caillaud Samuel</t>
  </si>
  <si>
    <t>Caillaud Jessica</t>
  </si>
  <si>
    <t>Deverge Gilles</t>
  </si>
  <si>
    <t>Jusiack Renaud</t>
  </si>
  <si>
    <t>Guyon Jean francois</t>
  </si>
  <si>
    <t>Scaringella Florence</t>
  </si>
  <si>
    <t>V2F</t>
  </si>
  <si>
    <t>Pineau Olivier</t>
  </si>
  <si>
    <t>Thevenet Alain</t>
  </si>
  <si>
    <t>Maugenet Tony</t>
  </si>
  <si>
    <t>Gars'z'elles fonteno</t>
  </si>
  <si>
    <t>Lagorre Jean michel</t>
  </si>
  <si>
    <t>Peres Helene</t>
  </si>
  <si>
    <t>Pignon Antoine</t>
  </si>
  <si>
    <t>Charon Gilles</t>
  </si>
  <si>
    <t>Belin Bruno</t>
  </si>
  <si>
    <t>Coiteux Christophe</t>
  </si>
  <si>
    <t xml:space="preserve">Run and perf        </t>
  </si>
  <si>
    <t>Chartier Jean claude</t>
  </si>
  <si>
    <t>Les bipèdes de st cy</t>
  </si>
  <si>
    <t>Bottreau Nicolas</t>
  </si>
  <si>
    <t>Puchaud Joel</t>
  </si>
  <si>
    <t>Mallet Bruno</t>
  </si>
  <si>
    <t>Chassint Valerie</t>
  </si>
  <si>
    <t>Allah rabaye Freddy</t>
  </si>
  <si>
    <t>Mingot Frederic</t>
  </si>
  <si>
    <t>Lortolary Pascal</t>
  </si>
  <si>
    <t xml:space="preserve">Bipedes st cyr      </t>
  </si>
  <si>
    <t>Gaignerot Michel</t>
  </si>
  <si>
    <t xml:space="preserve">Es sartrouville     </t>
  </si>
  <si>
    <t>Bouhet Baptiste</t>
  </si>
  <si>
    <t>Georges Karen</t>
  </si>
  <si>
    <t>Gachet Jean marc</t>
  </si>
  <si>
    <t>Ellion Laurent</t>
  </si>
  <si>
    <t>Veyssiere Pascal</t>
  </si>
  <si>
    <t xml:space="preserve">Vivonne loisirs     </t>
  </si>
  <si>
    <t>Martin Patrice</t>
  </si>
  <si>
    <t>Leoine Fernand</t>
  </si>
  <si>
    <t>Roy Cyril</t>
  </si>
  <si>
    <t>Naudon Cyrille</t>
  </si>
  <si>
    <t xml:space="preserve">Trot'en clain       </t>
  </si>
  <si>
    <t>Helias Stephanie</t>
  </si>
  <si>
    <t xml:space="preserve">Ecasv               </t>
  </si>
  <si>
    <t>Hee Alexis</t>
  </si>
  <si>
    <t>Hebras Sebastien</t>
  </si>
  <si>
    <t>Joffre Celine</t>
  </si>
  <si>
    <t>Petit Yannick</t>
  </si>
  <si>
    <t xml:space="preserve">Fressinature        </t>
  </si>
  <si>
    <t>Dupuis Didier</t>
  </si>
  <si>
    <t>Guillemain Vincent</t>
  </si>
  <si>
    <t>Violet Bruno</t>
  </si>
  <si>
    <t>Pedron Emmanuel</t>
  </si>
  <si>
    <t>Chenut Cedric</t>
  </si>
  <si>
    <t>Criado escudero Vicente</t>
  </si>
  <si>
    <t>Tomowiak Edy</t>
  </si>
  <si>
    <t>Thebeault Jacques</t>
  </si>
  <si>
    <t>Barat Severine</t>
  </si>
  <si>
    <t xml:space="preserve">Mojitos             </t>
  </si>
  <si>
    <t>Hamelin Jean jacques</t>
  </si>
  <si>
    <t>Boizeau Jean</t>
  </si>
  <si>
    <t>Goupil Eric</t>
  </si>
  <si>
    <t>Servouse Elodie</t>
  </si>
  <si>
    <t>Berthelot Olivier</t>
  </si>
  <si>
    <t xml:space="preserve">Les foullees douces </t>
  </si>
  <si>
    <t>Palau Nicolas</t>
  </si>
  <si>
    <t>Laforge Sebastien</t>
  </si>
  <si>
    <t>Nomballier Laurent</t>
  </si>
  <si>
    <t>Soulard Jean luc</t>
  </si>
  <si>
    <t>Pouzioux Mickael</t>
  </si>
  <si>
    <t>Martin Nicolas</t>
  </si>
  <si>
    <t>Caillaud Damien</t>
  </si>
  <si>
    <t>Puchaud William</t>
  </si>
  <si>
    <t>Pineau James</t>
  </si>
  <si>
    <t xml:space="preserve">Gambadeurs givray   </t>
  </si>
  <si>
    <t>Roy Jean christophe</t>
  </si>
  <si>
    <t>Le goupil Jean marin</t>
  </si>
  <si>
    <t>Le goupil Sylvie</t>
  </si>
  <si>
    <t>Rogeon Pascal</t>
  </si>
  <si>
    <t>Dupuis Arnaud</t>
  </si>
  <si>
    <t>Proust Laurent</t>
  </si>
  <si>
    <t>Goujon Maelle</t>
  </si>
  <si>
    <t>ESF</t>
  </si>
  <si>
    <t>Bujon Yannick</t>
  </si>
  <si>
    <t>Boutin Alain</t>
  </si>
  <si>
    <t>V4M</t>
  </si>
  <si>
    <t>Roy Christophe</t>
  </si>
  <si>
    <t>Bertrad Patricia</t>
  </si>
  <si>
    <t>Rivaux David</t>
  </si>
  <si>
    <t>Menu Christophe</t>
  </si>
  <si>
    <t>Chambon Guillaume</t>
  </si>
  <si>
    <t xml:space="preserve">Oxygène             </t>
  </si>
  <si>
    <t>Chambon Pascal</t>
  </si>
  <si>
    <t>Gaignerot Sandra</t>
  </si>
  <si>
    <t>Plaud Robert</t>
  </si>
  <si>
    <t>Querrioux Lionel</t>
  </si>
  <si>
    <t>Guimberteau Pascal</t>
  </si>
  <si>
    <t xml:space="preserve">Oxygene confolens   </t>
  </si>
  <si>
    <t>Janche Marie laure</t>
  </si>
  <si>
    <t>Gyre Francois</t>
  </si>
  <si>
    <t>Tchouaffe Christian</t>
  </si>
  <si>
    <t>Marin Mickael</t>
  </si>
  <si>
    <t>Lafaille Guy</t>
  </si>
  <si>
    <t>Bouhet Joel</t>
  </si>
  <si>
    <t>Collery Dominique</t>
  </si>
  <si>
    <t>Begoin Louisette</t>
  </si>
  <si>
    <t>Ribeiro de azevedo Antonio</t>
  </si>
  <si>
    <t>Favard Lionel</t>
  </si>
  <si>
    <t xml:space="preserve">La belle vie        </t>
  </si>
  <si>
    <t>Tujague Sebastien</t>
  </si>
  <si>
    <t>Marvillet Denis</t>
  </si>
  <si>
    <t>Saulai Sebastien</t>
  </si>
  <si>
    <t>Huron Patrice</t>
  </si>
  <si>
    <t>Lhommeau Thomas</t>
  </si>
  <si>
    <t>Lebret Sylviane</t>
  </si>
  <si>
    <t>Rousseau Stephane</t>
  </si>
  <si>
    <t>Frereux Yves</t>
  </si>
  <si>
    <t>Preaudot Alexandre</t>
  </si>
  <si>
    <t>Labbe Jean jacques</t>
  </si>
  <si>
    <t>Perault Francis</t>
  </si>
  <si>
    <t>Rivaux Alain</t>
  </si>
  <si>
    <t>Barat Wilfried</t>
  </si>
  <si>
    <t>Mergault Coralie</t>
  </si>
  <si>
    <t>Charre Mathieu</t>
  </si>
  <si>
    <t>Massiat Claude</t>
  </si>
  <si>
    <t>Mely Bruno</t>
  </si>
  <si>
    <t>Richard Henri</t>
  </si>
  <si>
    <t>Guichard Thierry</t>
  </si>
  <si>
    <t>Drouineau Edmond</t>
  </si>
  <si>
    <t>Beau Dielette</t>
  </si>
  <si>
    <t xml:space="preserve">Brioux              </t>
  </si>
  <si>
    <t>Lussat Sylvie</t>
  </si>
  <si>
    <t xml:space="preserve">Vermisseaux         </t>
  </si>
  <si>
    <t>Favory Fabienne</t>
  </si>
  <si>
    <t>Portere Ludovic</t>
  </si>
  <si>
    <t>Pion Michel</t>
  </si>
  <si>
    <t>Mercier Maryvonne</t>
  </si>
  <si>
    <t>Metayer Dominique</t>
  </si>
  <si>
    <t>Martin Mickael</t>
  </si>
  <si>
    <t>Albert Jean louis</t>
  </si>
  <si>
    <t>Garaud Romain</t>
  </si>
  <si>
    <t>Bonneau Fabrice</t>
  </si>
  <si>
    <t>Rouffignat Franck</t>
  </si>
  <si>
    <t>Les gazelles fonteno</t>
  </si>
  <si>
    <t>De azevedo Francois</t>
  </si>
  <si>
    <t>Helias Jean claude</t>
  </si>
  <si>
    <t>Lahitte Didier</t>
  </si>
  <si>
    <t>Pichon Lydie</t>
  </si>
  <si>
    <t>Chargelegue Christian</t>
  </si>
  <si>
    <t>Souchaud Mateo</t>
  </si>
  <si>
    <t>Gentilleau Michel</t>
  </si>
  <si>
    <t>Chartier Chantal</t>
  </si>
  <si>
    <t>Violet Maryse</t>
  </si>
  <si>
    <t>Siroy Arnaud</t>
  </si>
  <si>
    <t>Gaillard Christelle</t>
  </si>
  <si>
    <t>Mergault Stephanie</t>
  </si>
  <si>
    <t>Gueraud Jean jacques</t>
  </si>
  <si>
    <t>Maumont Stephan</t>
  </si>
  <si>
    <t>Bouba olga Olivier</t>
  </si>
  <si>
    <t xml:space="preserve">La biche joyeuse    </t>
  </si>
  <si>
    <t>Guisnel Yoann</t>
  </si>
  <si>
    <t>Chataigner Corinne</t>
  </si>
  <si>
    <t>Coutant Frederic</t>
  </si>
  <si>
    <t>Beruges sport nature</t>
  </si>
  <si>
    <t>Gentilleau Christian</t>
  </si>
  <si>
    <t>Gyre Nadege</t>
  </si>
  <si>
    <t>Bouhet Nathalie</t>
  </si>
  <si>
    <t>Delage Laurent</t>
  </si>
  <si>
    <t>Gouffeau Ines</t>
  </si>
  <si>
    <t>Guerin Nelly</t>
  </si>
  <si>
    <t>Maillet Eric</t>
  </si>
  <si>
    <t>Dap Charline</t>
  </si>
  <si>
    <t>Payrault Adeline</t>
  </si>
  <si>
    <t>Lafond Celine</t>
  </si>
  <si>
    <t>Audrain Anne florence</t>
  </si>
  <si>
    <t xml:space="preserve">Ct loudun           </t>
  </si>
  <si>
    <t>Marin Nathalie</t>
  </si>
  <si>
    <t>Soulard Helene</t>
  </si>
  <si>
    <t>Coutant Geraldine</t>
  </si>
  <si>
    <t>Blugeon Nadege</t>
  </si>
  <si>
    <t>Decadi Emmanuelle</t>
  </si>
  <si>
    <t>Duvoye Fabrice</t>
  </si>
  <si>
    <t>Bombard Anthony</t>
  </si>
  <si>
    <t>Guerin Alain</t>
  </si>
  <si>
    <t>Thibaudeau Sebastien</t>
  </si>
  <si>
    <t>Daudin Dominique</t>
  </si>
  <si>
    <t>Pailloux Justine</t>
  </si>
  <si>
    <t>Dap Elodie</t>
  </si>
  <si>
    <t>Seradin Etienne</t>
  </si>
  <si>
    <t>Pesque Coralie</t>
  </si>
  <si>
    <t>Stade francais paris</t>
  </si>
  <si>
    <t>Chaumet Cathy</t>
  </si>
  <si>
    <t>Baudy Danielle</t>
  </si>
  <si>
    <t>Filipski Ginette</t>
  </si>
  <si>
    <t>Labarthe Michel</t>
  </si>
  <si>
    <t>Herault Franc</t>
  </si>
  <si>
    <t>Voisin Etienne</t>
  </si>
  <si>
    <t>Pacrault Marie helene</t>
  </si>
  <si>
    <t>Pacrault Eric</t>
  </si>
  <si>
    <t>Voisin Julie</t>
  </si>
  <si>
    <t>Monger Isabelle</t>
  </si>
  <si>
    <t>Dautry Laurent</t>
  </si>
  <si>
    <t xml:space="preserve">Team tom tom        </t>
  </si>
  <si>
    <t>Brouard Jacky</t>
  </si>
  <si>
    <t>Lecach Emmanuelle</t>
  </si>
  <si>
    <t>Turpault Ludivine</t>
  </si>
  <si>
    <t>Arthibus Valerie</t>
  </si>
  <si>
    <t>Couasnon Cyrille</t>
  </si>
  <si>
    <t>Couasnon Christelle</t>
  </si>
  <si>
    <t>Poindessault Patrick</t>
  </si>
  <si>
    <t/>
  </si>
  <si>
    <t>Temps</t>
  </si>
  <si>
    <t>Amand Romain</t>
  </si>
  <si>
    <t xml:space="preserve">Asfas triathlon     </t>
  </si>
  <si>
    <t>Jullien Benoit</t>
  </si>
  <si>
    <t>Servant Loic</t>
  </si>
  <si>
    <t>Chiron Benjamin</t>
  </si>
  <si>
    <t>Violino Didier</t>
  </si>
  <si>
    <t xml:space="preserve">Galopins des bois   </t>
  </si>
  <si>
    <t>Vivier Romain</t>
  </si>
  <si>
    <t>Leoty Mickael</t>
  </si>
  <si>
    <t>Pain Bruno</t>
  </si>
  <si>
    <t>Martinez Binjamin</t>
  </si>
  <si>
    <t>Guilbot Corentin</t>
  </si>
  <si>
    <t>Naudet Raphael</t>
  </si>
  <si>
    <t>Martin Xavier</t>
  </si>
  <si>
    <t>Marie magdeleine Claude</t>
  </si>
  <si>
    <t>Auriault Jerome</t>
  </si>
  <si>
    <t>Galopins ballargeois</t>
  </si>
  <si>
    <t>Gargoullaud Emmanuel</t>
  </si>
  <si>
    <t xml:space="preserve">Smarves             </t>
  </si>
  <si>
    <t>Decou Alexis</t>
  </si>
  <si>
    <t>Pompadou Kylian</t>
  </si>
  <si>
    <t>Fernandez Antonio</t>
  </si>
  <si>
    <t xml:space="preserve"> fleches de larcher </t>
  </si>
  <si>
    <t>Bouyat Alexis</t>
  </si>
  <si>
    <t>Vinais Christophe</t>
  </si>
  <si>
    <t>Rodier Fabrice</t>
  </si>
  <si>
    <t>Rayneau Matthieu</t>
  </si>
  <si>
    <t>Goyer Mathieu</t>
  </si>
  <si>
    <t xml:space="preserve">Futurauto           </t>
  </si>
  <si>
    <t>Lagner Cyril</t>
  </si>
  <si>
    <t>Bonardi Vincent</t>
  </si>
  <si>
    <t>Fraudeau Pierre</t>
  </si>
  <si>
    <t>Thorin Didier</t>
  </si>
  <si>
    <t xml:space="preserve">Ca civray           </t>
  </si>
  <si>
    <t>Geeroms Brice</t>
  </si>
  <si>
    <t>Devaud Christophe</t>
  </si>
  <si>
    <t>Sabourin Laurent</t>
  </si>
  <si>
    <t xml:space="preserve">As vouille          </t>
  </si>
  <si>
    <t>Pitaud Mathieu</t>
  </si>
  <si>
    <t>Barbier Alexandre</t>
  </si>
  <si>
    <t>Tardivon Jonathan</t>
  </si>
  <si>
    <t>Renaud Kevin</t>
  </si>
  <si>
    <t xml:space="preserve">Ultramical86        </t>
  </si>
  <si>
    <t>Liege Bruno</t>
  </si>
  <si>
    <t>Babin Arnaud</t>
  </si>
  <si>
    <t xml:space="preserve">Cdcl                </t>
  </si>
  <si>
    <t>Mesmin Miguel</t>
  </si>
  <si>
    <t xml:space="preserve">Gj vallees miosson  </t>
  </si>
  <si>
    <t>Pichon Romain</t>
  </si>
  <si>
    <t xml:space="preserve">V naintreenne       </t>
  </si>
  <si>
    <t>Vergnaud Patrice</t>
  </si>
  <si>
    <t>Guichard Antony</t>
  </si>
  <si>
    <t>Delomme Damien</t>
  </si>
  <si>
    <t xml:space="preserve">Jarnac athlé        </t>
  </si>
  <si>
    <t>Moigner Celine</t>
  </si>
  <si>
    <t>Cerclet Jean charles</t>
  </si>
  <si>
    <t>Auneau Aurel</t>
  </si>
  <si>
    <t>Pichon Philippe</t>
  </si>
  <si>
    <t>Richard Dany</t>
  </si>
  <si>
    <t>Arnoux Jeremie</t>
  </si>
  <si>
    <t>Becharde Christophe</t>
  </si>
  <si>
    <t>Robin Guillaume</t>
  </si>
  <si>
    <t>Porcheron Franck</t>
  </si>
  <si>
    <t>Les runneurs des vig</t>
  </si>
  <si>
    <t>Dupin Alexia</t>
  </si>
  <si>
    <t>Grandon Thibault</t>
  </si>
  <si>
    <t>Franchineau Christophe</t>
  </si>
  <si>
    <t>Augeard Romain</t>
  </si>
  <si>
    <t>Gilles Simon</t>
  </si>
  <si>
    <t>Pineau Denis</t>
  </si>
  <si>
    <t xml:space="preserve">Epa 86              </t>
  </si>
  <si>
    <t>Aubineau Mathieu</t>
  </si>
  <si>
    <t>Maille Herve</t>
  </si>
  <si>
    <t>Guernier Patrick</t>
  </si>
  <si>
    <t>Esnault Vivien</t>
  </si>
  <si>
    <t>Bonneau Agathe</t>
  </si>
  <si>
    <t>Marivingt Simon</t>
  </si>
  <si>
    <t>Toureau Mickael</t>
  </si>
  <si>
    <t>Augris Rene</t>
  </si>
  <si>
    <t>Tujague Clement</t>
  </si>
  <si>
    <t>Pierre Johan</t>
  </si>
  <si>
    <t>Deshais Jonathan</t>
  </si>
  <si>
    <t>Abonneau Adrien</t>
  </si>
  <si>
    <t>Poitiers runiversity</t>
  </si>
  <si>
    <t>Guyard Thomas</t>
  </si>
  <si>
    <t>Naulleau Clement</t>
  </si>
  <si>
    <t>Rouet Simon</t>
  </si>
  <si>
    <t>Lambert Nicolas</t>
  </si>
  <si>
    <t>Faure Romain</t>
  </si>
  <si>
    <t xml:space="preserve">Foulees poitiers    </t>
  </si>
  <si>
    <t>Haffringue Virginie</t>
  </si>
  <si>
    <t>Bouillault Denis</t>
  </si>
  <si>
    <t>Sautour Cedric</t>
  </si>
  <si>
    <t xml:space="preserve">Fc fleure           </t>
  </si>
  <si>
    <t>Courtel Marcel</t>
  </si>
  <si>
    <t>Harris Michel</t>
  </si>
  <si>
    <t xml:space="preserve">Montrun             </t>
  </si>
  <si>
    <t>Vincent Gerard</t>
  </si>
  <si>
    <t>Gambadeurs de givray</t>
  </si>
  <si>
    <t>Samson Cecile</t>
  </si>
  <si>
    <t>Richard Alain</t>
  </si>
  <si>
    <t>Ott Xavier</t>
  </si>
  <si>
    <t>Augry Frederic</t>
  </si>
  <si>
    <t xml:space="preserve">As bussiere à pied  </t>
  </si>
  <si>
    <t>Gremillon Rodolphe</t>
  </si>
  <si>
    <t>Vallee Maxime</t>
  </si>
  <si>
    <t>Besnier Stephane</t>
  </si>
  <si>
    <t xml:space="preserve">Gars z elles        </t>
  </si>
  <si>
    <t>Harzic Nathalie</t>
  </si>
  <si>
    <t>Pouyollon Quentin</t>
  </si>
  <si>
    <t>Pouyollon Pascal</t>
  </si>
  <si>
    <t>Pilorget Francois</t>
  </si>
  <si>
    <t>Proust Illona</t>
  </si>
  <si>
    <t>CAF</t>
  </si>
  <si>
    <t>Souchaud Daniel</t>
  </si>
  <si>
    <t>Bertrand Claude</t>
  </si>
  <si>
    <t>Mathiss Jean paul</t>
  </si>
  <si>
    <t>De sousa Laurent</t>
  </si>
  <si>
    <t>Garnier Carole</t>
  </si>
  <si>
    <t>Galopins baillargeoi</t>
  </si>
  <si>
    <t>Kereneur Gerard</t>
  </si>
  <si>
    <t>Ther Delphine</t>
  </si>
  <si>
    <t>Vincent Dominique</t>
  </si>
  <si>
    <t>Riquet Maguy</t>
  </si>
  <si>
    <t>Redin Daniel</t>
  </si>
  <si>
    <t>Dalmon Enzo</t>
  </si>
  <si>
    <t>Bernaudeau Laurent</t>
  </si>
  <si>
    <t>Krier Philippe</t>
  </si>
  <si>
    <t xml:space="preserve">Baladins de jardres </t>
  </si>
  <si>
    <t>Frydman David</t>
  </si>
  <si>
    <t>Mesmin Tom</t>
  </si>
  <si>
    <t>Chauveau Stephane</t>
  </si>
  <si>
    <t>Manson Raynald</t>
  </si>
  <si>
    <t>Manson Cedric</t>
  </si>
  <si>
    <t xml:space="preserve">Trotteurs du pinail </t>
  </si>
  <si>
    <t>Naudon Regis</t>
  </si>
  <si>
    <t>Bombard Xavier</t>
  </si>
  <si>
    <t>Nyzam Elodie</t>
  </si>
  <si>
    <t>Bouhet Philippe</t>
  </si>
  <si>
    <t>Grignon-mainard Celine</t>
  </si>
  <si>
    <t>Savigny Janick</t>
  </si>
  <si>
    <t>Gasperoni David</t>
  </si>
  <si>
    <t>Mathieu Julien</t>
  </si>
  <si>
    <t>Caron Cindy</t>
  </si>
  <si>
    <t>Graton Alienor</t>
  </si>
  <si>
    <t>Gourdeau Eric</t>
  </si>
  <si>
    <t>Bourgaud Stephane</t>
  </si>
  <si>
    <t>Lebreton Marco</t>
  </si>
  <si>
    <t>Titotto Daniel</t>
  </si>
  <si>
    <t>Tharreau Maxime</t>
  </si>
  <si>
    <t>Delhoume Sylvie</t>
  </si>
  <si>
    <t>Gazelles fontenoises</t>
  </si>
  <si>
    <t>Meyrat Cedric</t>
  </si>
  <si>
    <t>Augouvernaire Pascal</t>
  </si>
  <si>
    <t>Cossu Audrey</t>
  </si>
  <si>
    <t>Redeuilh Salome</t>
  </si>
  <si>
    <t>Chaine Francois</t>
  </si>
  <si>
    <t>Noir Thierry</t>
  </si>
  <si>
    <t>Craouyeur Claire</t>
  </si>
  <si>
    <t>Babin Brigitte</t>
  </si>
  <si>
    <t>Crestey Daniel</t>
  </si>
  <si>
    <t>Lavenac Fabienne</t>
  </si>
  <si>
    <t>V3F</t>
  </si>
  <si>
    <t>Sauzet Alexandre</t>
  </si>
  <si>
    <t>Quintin Alain</t>
  </si>
  <si>
    <t>Fouqueteau Sabine</t>
  </si>
  <si>
    <t>Le roux Pierre yves</t>
  </si>
  <si>
    <t xml:space="preserve">Lions               </t>
  </si>
  <si>
    <t>Olivieri Tony</t>
  </si>
  <si>
    <t xml:space="preserve">Tcg                 </t>
  </si>
  <si>
    <t>Painault Marie</t>
  </si>
  <si>
    <t>Chatelas Marie helene</t>
  </si>
  <si>
    <t xml:space="preserve">La mosnacotoise     </t>
  </si>
  <si>
    <t>Gourdeau Guillaume</t>
  </si>
  <si>
    <t>Les baladins de jard</t>
  </si>
  <si>
    <t>Ferru Nadege</t>
  </si>
  <si>
    <t>Huron Pierre</t>
  </si>
  <si>
    <t>Debien Ingrid</t>
  </si>
  <si>
    <t>Bujon David</t>
  </si>
  <si>
    <t>Seguin Ludovic</t>
  </si>
  <si>
    <t>Girault Nicolas</t>
  </si>
  <si>
    <t>Rayneau Patrick</t>
  </si>
  <si>
    <t>Besson Thomas</t>
  </si>
  <si>
    <t>Guilleux Alain</t>
  </si>
  <si>
    <t>Landreau Katty</t>
  </si>
  <si>
    <t>Rochard Alexis</t>
  </si>
  <si>
    <t>Raoux Paul</t>
  </si>
  <si>
    <t>Doussin Severine</t>
  </si>
  <si>
    <t>Caille Dominique</t>
  </si>
  <si>
    <t>Grimaud Pascal</t>
  </si>
  <si>
    <t>Boucher Thomas</t>
  </si>
  <si>
    <t>Faure Maxence</t>
  </si>
  <si>
    <t>Ruiz Gregory</t>
  </si>
  <si>
    <t xml:space="preserve">Es st benoit        </t>
  </si>
  <si>
    <t>Castelain Louise</t>
  </si>
  <si>
    <t>Pouyollon Aurelie</t>
  </si>
  <si>
    <t>Decou Jean luc</t>
  </si>
  <si>
    <t>Roth grimaud Sandra</t>
  </si>
  <si>
    <t>Pasquier Cyrille</t>
  </si>
  <si>
    <t>Guerineau Didier</t>
  </si>
  <si>
    <t>Foucher Nathan</t>
  </si>
  <si>
    <t>MIM</t>
  </si>
  <si>
    <t>Bourdeilh Ghislaine</t>
  </si>
  <si>
    <t>Guyon Flavien</t>
  </si>
  <si>
    <t>Martineau Joseph</t>
  </si>
  <si>
    <t>Jegou Odile</t>
  </si>
  <si>
    <t>Carre Benjamin</t>
  </si>
  <si>
    <t>Metais Francois xavier</t>
  </si>
  <si>
    <t xml:space="preserve">Les foux allies     </t>
  </si>
  <si>
    <t>Chaprenet Amanda</t>
  </si>
  <si>
    <t>Deport Nicolas</t>
  </si>
  <si>
    <t>Piekarz Lorette</t>
  </si>
  <si>
    <t>JUF</t>
  </si>
  <si>
    <t>Gama Nadege</t>
  </si>
  <si>
    <t>Mousset Nicolas</t>
  </si>
  <si>
    <t>Grollier Coralie</t>
  </si>
  <si>
    <t>Grollier Simon</t>
  </si>
  <si>
    <t>Dryjard Nicolas</t>
  </si>
  <si>
    <t>Leroux Francis</t>
  </si>
  <si>
    <t>Guichard Michael</t>
  </si>
  <si>
    <t xml:space="preserve">Pompiers gencay     </t>
  </si>
  <si>
    <t>Guinet Nicolas</t>
  </si>
  <si>
    <t>Angilbert Dominique</t>
  </si>
  <si>
    <t>Devergne Catherine</t>
  </si>
  <si>
    <t>Janot Sophie</t>
  </si>
  <si>
    <t>Pescher Jacques</t>
  </si>
  <si>
    <t xml:space="preserve">Usma                </t>
  </si>
  <si>
    <t>Varach Annie</t>
  </si>
  <si>
    <t>Tromas Jerome</t>
  </si>
  <si>
    <t>Gault Mathilde</t>
  </si>
  <si>
    <t>Baillargeat Virginie</t>
  </si>
  <si>
    <t>Esnault Estelle</t>
  </si>
  <si>
    <t>Mergault Jean luc</t>
  </si>
  <si>
    <t>Coiteux Clementine</t>
  </si>
  <si>
    <t>Bernard Damien</t>
  </si>
  <si>
    <t>Robichon Jean claude</t>
  </si>
  <si>
    <t xml:space="preserve">Spiriton mellois    </t>
  </si>
  <si>
    <t>Bellicaud Jacky</t>
  </si>
  <si>
    <t>Bruneteau Alain</t>
  </si>
  <si>
    <t>Pourajaud Franck</t>
  </si>
  <si>
    <t>Marchand Thierry</t>
  </si>
  <si>
    <t>Bouty Benoit</t>
  </si>
  <si>
    <t>Merceron Jean luc</t>
  </si>
  <si>
    <t>Clemenceau Daniel</t>
  </si>
  <si>
    <t>Brousse Francis</t>
  </si>
  <si>
    <t>Senele Sophie</t>
  </si>
  <si>
    <t>Bouhet Isabelle</t>
  </si>
  <si>
    <t>Pinaudeau Jean</t>
  </si>
  <si>
    <t>Portron Patrice</t>
  </si>
  <si>
    <t xml:space="preserve">Usma atlé           </t>
  </si>
  <si>
    <t>Oudin Mickael</t>
  </si>
  <si>
    <t>Guinet Mouise</t>
  </si>
  <si>
    <t>Vadier Virginie</t>
  </si>
  <si>
    <t>Janche Lucile</t>
  </si>
  <si>
    <t>Gousse Gianni</t>
  </si>
  <si>
    <t>Bernardeau Gerard</t>
  </si>
  <si>
    <t>Gigon Louis alexandre</t>
  </si>
  <si>
    <t>Touchard Pierre</t>
  </si>
  <si>
    <t>Chehet Benjamin</t>
  </si>
  <si>
    <t>Mesmin Didier</t>
  </si>
  <si>
    <t>Goupillat Marie jo</t>
  </si>
  <si>
    <t>Renault Adeline</t>
  </si>
  <si>
    <t>Gachet Carine</t>
  </si>
  <si>
    <t>Beurguet Philippe</t>
  </si>
  <si>
    <t>Vermisseaux du viadu</t>
  </si>
  <si>
    <t>Dubreuil Nathalie</t>
  </si>
  <si>
    <t xml:space="preserve">Canikazes 86        </t>
  </si>
  <si>
    <t>Tranchant Jacky</t>
  </si>
  <si>
    <t>Billaud Anne</t>
  </si>
  <si>
    <t>Fordham Nathalie</t>
  </si>
  <si>
    <t>Bouchet Christian</t>
  </si>
  <si>
    <t>Martin Alain</t>
  </si>
  <si>
    <t>Boutrois Olivier</t>
  </si>
  <si>
    <t>Caillez Damien</t>
  </si>
  <si>
    <t>Lions chatelleraudai</t>
  </si>
  <si>
    <t>Naudeau Christian</t>
  </si>
  <si>
    <t>Lefebvre Jean pierre</t>
  </si>
  <si>
    <t>Brigeon Alain</t>
  </si>
  <si>
    <t>Martin Stephane</t>
  </si>
  <si>
    <t>De villedary Claire</t>
  </si>
  <si>
    <t>Remy bouillault Delphine</t>
  </si>
  <si>
    <t xml:space="preserve">Tc chatellerault    </t>
  </si>
  <si>
    <t>Castelain Nathalie</t>
  </si>
  <si>
    <t>Le robeler Evelyne</t>
  </si>
  <si>
    <t>Cauzzi Jean paul</t>
  </si>
  <si>
    <t>Aubeneau Valerie</t>
  </si>
  <si>
    <t>Siroy Lenny</t>
  </si>
  <si>
    <t>Lebreton Carole</t>
  </si>
  <si>
    <t>Chevalier Gerard</t>
  </si>
  <si>
    <t>Rigaud Aurelie</t>
  </si>
  <si>
    <t>Decou Alice</t>
  </si>
  <si>
    <t>Vachon Aurelien</t>
  </si>
  <si>
    <t xml:space="preserve">As bussière à pied  </t>
  </si>
  <si>
    <t>Lemaire Alexandre</t>
  </si>
  <si>
    <t>Sirop Nadege</t>
  </si>
  <si>
    <t>Lelong Virginie</t>
  </si>
  <si>
    <t>Moussac Frederic</t>
  </si>
  <si>
    <t>Delibie Agnes</t>
  </si>
  <si>
    <t>Lemaire Aurelien</t>
  </si>
  <si>
    <t>Lambert Adele</t>
  </si>
  <si>
    <t>Collot Laurene</t>
  </si>
  <si>
    <t>Brunet Stephanie</t>
  </si>
  <si>
    <t>Pouzet Sandra</t>
  </si>
  <si>
    <t>Billac Jerome</t>
  </si>
  <si>
    <t>Gorge Anael</t>
  </si>
  <si>
    <t>Bachelier Agnes</t>
  </si>
  <si>
    <t>Marsault Damien</t>
  </si>
  <si>
    <t>Belin Karine</t>
  </si>
  <si>
    <t>Richard Lou</t>
  </si>
  <si>
    <t>Chargelegue Christelle</t>
  </si>
  <si>
    <t>Decharte Claire</t>
  </si>
  <si>
    <t>Cornette Claire</t>
  </si>
  <si>
    <t>Morisson Jerome</t>
  </si>
  <si>
    <t xml:space="preserve">Les mojitos         </t>
  </si>
  <si>
    <t>Pailler Jessie</t>
  </si>
  <si>
    <t>Boutier Maelly</t>
  </si>
  <si>
    <t>Boutier Charly</t>
  </si>
  <si>
    <t>Guillard Lea</t>
  </si>
  <si>
    <t>Plumereau Virgile</t>
  </si>
  <si>
    <t>Brousse Martine</t>
  </si>
  <si>
    <t>Clement Karine</t>
  </si>
  <si>
    <t>Roy Jean marie</t>
  </si>
  <si>
    <t>Rivaud Cecile</t>
  </si>
  <si>
    <t>Tujague Nadege</t>
  </si>
  <si>
    <t>Beaudouin Philippe</t>
  </si>
  <si>
    <t>Fernandes Paulo</t>
  </si>
  <si>
    <t>Harris Helene</t>
  </si>
  <si>
    <t>Desroses Frederic</t>
  </si>
  <si>
    <t>Jackie Marie</t>
  </si>
  <si>
    <t>Bouloux Jean louis</t>
  </si>
  <si>
    <t>Girard Gaelle</t>
  </si>
  <si>
    <t>Guichard Gilles</t>
  </si>
  <si>
    <t>Guichard Stephane</t>
  </si>
  <si>
    <t>Trichard Luciana</t>
  </si>
  <si>
    <t>Guichard Emilie</t>
  </si>
  <si>
    <t>Berlaud Sylvie</t>
  </si>
  <si>
    <t>Les trotteurs du pin</t>
  </si>
  <si>
    <t>Senamaud Jean pierre</t>
  </si>
  <si>
    <t xml:space="preserve">Lynemme ac          </t>
  </si>
  <si>
    <t>Cottin Valerie</t>
  </si>
  <si>
    <t>Bombard Emma</t>
  </si>
  <si>
    <t>Lebreton Lalie</t>
  </si>
  <si>
    <t>Boyer Christelle</t>
  </si>
  <si>
    <t>Lefort Virginie</t>
  </si>
  <si>
    <t>Fagard Manon</t>
  </si>
  <si>
    <t>Sabourin Pauline</t>
  </si>
  <si>
    <t>Rigaud Aurore</t>
  </si>
  <si>
    <t>Ecalle Roselyne</t>
  </si>
  <si>
    <t>Cholet Isabelle</t>
  </si>
  <si>
    <t>Baron Jean paul</t>
  </si>
  <si>
    <t>Metayer Melanie</t>
  </si>
  <si>
    <t>Braconnier Marie</t>
  </si>
  <si>
    <t>Laurenti guichard Virginie</t>
  </si>
  <si>
    <t>Chatenay Elodie-</t>
  </si>
  <si>
    <t xml:space="preserve">Trotteur du pinail  </t>
  </si>
  <si>
    <t>Bourdeilh Jean pierre</t>
  </si>
  <si>
    <t>Fils Amelie</t>
  </si>
  <si>
    <t>Brandeau Jerome</t>
  </si>
  <si>
    <t>Van-acker Jean philippe</t>
  </si>
  <si>
    <t>Dudognon Annick</t>
  </si>
  <si>
    <t>Gibert Magali</t>
  </si>
  <si>
    <t>Clemenceau Francoise</t>
  </si>
  <si>
    <t>Piekarz Diane</t>
  </si>
  <si>
    <t>Bouba olga Ninon</t>
  </si>
  <si>
    <t>Lambert Joelle</t>
  </si>
  <si>
    <t>Rembliere Claude</t>
  </si>
  <si>
    <t>Vachon Aurore</t>
  </si>
  <si>
    <t>Sir Christian</t>
  </si>
  <si>
    <t>Martin Yannick</t>
  </si>
  <si>
    <t>Delavault Francoise</t>
  </si>
  <si>
    <t>Hebras Sarah</t>
  </si>
  <si>
    <t>Bonneaud Felix</t>
  </si>
  <si>
    <t>Ferron Valerie</t>
  </si>
  <si>
    <t>Mornet Agnes</t>
  </si>
  <si>
    <t>Beurguet Isabelle</t>
  </si>
  <si>
    <t>Yriarte Etienne</t>
  </si>
  <si>
    <t xml:space="preserve">Espoir mexentais    </t>
  </si>
  <si>
    <t>Blanc Gael</t>
  </si>
  <si>
    <t>Pinaud Paul</t>
  </si>
  <si>
    <t>Joly Sonia</t>
  </si>
  <si>
    <t>Woziwoda Emilie</t>
  </si>
  <si>
    <t>Mirebeau Christelle</t>
  </si>
  <si>
    <t>Alleau Sylvie</t>
  </si>
  <si>
    <t>Deport Coralie</t>
  </si>
  <si>
    <t>Tenca Carine</t>
  </si>
  <si>
    <t>Stosic Pauline</t>
  </si>
  <si>
    <t>Courir à coulombiers</t>
  </si>
  <si>
    <t>Helias Nathalie</t>
  </si>
  <si>
    <t>Gaspard Micheline</t>
  </si>
  <si>
    <t>Deport Magali</t>
  </si>
  <si>
    <t>Bachelier Martine</t>
  </si>
  <si>
    <t>Guillon Sophie</t>
  </si>
  <si>
    <t>Brunet Carine</t>
  </si>
  <si>
    <t>Vuze Anne gabrielle</t>
  </si>
  <si>
    <t>Granier Pascal</t>
  </si>
  <si>
    <t>Gatineau Severine</t>
  </si>
  <si>
    <t>Guyard Fabienne</t>
  </si>
  <si>
    <t>Henault Francoise</t>
  </si>
  <si>
    <t>Maas Caroline</t>
  </si>
  <si>
    <t>Tamaillon Marie laure</t>
  </si>
  <si>
    <t>Humblot William</t>
  </si>
  <si>
    <t>Albert chambon Celine</t>
  </si>
  <si>
    <t xml:space="preserve">Verneuil oxygene    </t>
  </si>
  <si>
    <t>Albert Marie claire</t>
  </si>
  <si>
    <t>Thomas Lucie</t>
  </si>
  <si>
    <t>Chevalier Nathalie</t>
  </si>
  <si>
    <t xml:space="preserve">As bussiere a pied  </t>
  </si>
  <si>
    <t>Grangeon Lauriane</t>
  </si>
  <si>
    <t>Cartailler Marianne</t>
  </si>
  <si>
    <t>Millet Marylene</t>
  </si>
  <si>
    <t>Millet Jacqueline</t>
  </si>
  <si>
    <t>Bonnin Karine</t>
  </si>
  <si>
    <t>Lefebvre Corinne</t>
  </si>
  <si>
    <t>Querrioux Marie</t>
  </si>
  <si>
    <t>Vehovec Julie</t>
  </si>
  <si>
    <t>Desroses Marie</t>
  </si>
  <si>
    <t>Bock Francois</t>
  </si>
  <si>
    <t>Lancereau Marie helene</t>
  </si>
  <si>
    <t>V4F</t>
  </si>
  <si>
    <t>Saulai Vanessa</t>
  </si>
  <si>
    <t>Aubin Aurelie</t>
  </si>
  <si>
    <t>Guichard Flavien</t>
  </si>
  <si>
    <t>Foret Fleur</t>
  </si>
  <si>
    <t>Lortolary Marc</t>
  </si>
  <si>
    <t xml:space="preserve">Bipedes de st cyr   </t>
  </si>
  <si>
    <t>Poiraton Catherine</t>
  </si>
  <si>
    <t>Mesplier Agnes</t>
  </si>
  <si>
    <t>Saumur Marie annick</t>
  </si>
  <si>
    <t>Plumereau Sonia</t>
  </si>
  <si>
    <t>Clement Alain</t>
  </si>
  <si>
    <t>Van-acker Nicolas</t>
  </si>
  <si>
    <t>David zugmeyer Marilyne</t>
  </si>
  <si>
    <t>Dupin Aurore</t>
  </si>
  <si>
    <t>Dudognon Alain</t>
  </si>
  <si>
    <t>Debats Karine</t>
  </si>
  <si>
    <t>Moussac Herve</t>
  </si>
  <si>
    <t>Bruneteau Elodie</t>
  </si>
  <si>
    <t>Ducasse Delphine</t>
  </si>
  <si>
    <t>Decongeat Emilie</t>
  </si>
  <si>
    <t>Siuda Frederic</t>
  </si>
  <si>
    <t>Siroy Benedicte</t>
  </si>
  <si>
    <t>Bonhomme Caroline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</si>
</sst>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.0"/>
    <numFmt numFmtId="165" formatCode="h:mm:ss"/>
    <numFmt numFmtId="166" formatCode="h:mm:ss;@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9"/>
      <color indexed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25" fillId="30" borderId="3" applyNumberFormat="0" applyFont="0" applyAlignment="0" applyProtection="0"/>
    <xf numFmtId="9" fontId="25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0">
    <xf numFmtId="0" fontId="0" fillId="0" borderId="0" xfId="0" applyAlignment="1">
      <alignment/>
    </xf>
    <xf numFmtId="0" fontId="3" fillId="33" borderId="0" xfId="0" applyFont="1" applyFill="1" applyBorder="1" applyAlignment="1">
      <alignment horizontal="center"/>
    </xf>
    <xf numFmtId="164" fontId="3" fillId="33" borderId="0" xfId="0" applyNumberFormat="1" applyFont="1" applyFill="1" applyBorder="1" applyAlignment="1">
      <alignment horizontal="center"/>
    </xf>
    <xf numFmtId="45" fontId="3" fillId="33" borderId="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 horizontal="center"/>
    </xf>
    <xf numFmtId="165" fontId="3" fillId="33" borderId="0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/>
    </xf>
    <xf numFmtId="166" fontId="3" fillId="33" borderId="0" xfId="0" applyNumberFormat="1" applyFont="1" applyFill="1" applyBorder="1" applyAlignment="1">
      <alignment horizontal="center"/>
    </xf>
    <xf numFmtId="45" fontId="3" fillId="33" borderId="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45" fontId="6" fillId="0" borderId="0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left"/>
    </xf>
    <xf numFmtId="164" fontId="6" fillId="34" borderId="0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45" fontId="6" fillId="35" borderId="0" xfId="0" applyNumberFormat="1" applyFont="1" applyFill="1" applyBorder="1" applyAlignment="1">
      <alignment horizontal="center"/>
    </xf>
    <xf numFmtId="166" fontId="6" fillId="34" borderId="0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5" borderId="0" xfId="0" applyFont="1" applyFill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66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3" fillId="33" borderId="0" xfId="49" applyFont="1" applyFill="1" applyBorder="1" applyAlignment="1">
      <alignment horizontal="center"/>
      <protection/>
    </xf>
    <xf numFmtId="166" fontId="3" fillId="33" borderId="0" xfId="49" applyNumberFormat="1" applyFont="1" applyFill="1" applyBorder="1" applyAlignment="1">
      <alignment horizontal="center"/>
      <protection/>
    </xf>
    <xf numFmtId="45" fontId="3" fillId="33" borderId="0" xfId="49" applyNumberFormat="1" applyFont="1" applyFill="1" applyBorder="1" applyAlignment="1">
      <alignment/>
      <protection/>
    </xf>
    <xf numFmtId="165" fontId="3" fillId="33" borderId="0" xfId="49" applyNumberFormat="1" applyFont="1" applyFill="1" applyBorder="1" applyAlignment="1">
      <alignment horizontal="center"/>
      <protection/>
    </xf>
    <xf numFmtId="0" fontId="3" fillId="33" borderId="0" xfId="49" applyNumberFormat="1" applyFont="1" applyFill="1" applyBorder="1" applyAlignment="1">
      <alignment/>
      <protection/>
    </xf>
    <xf numFmtId="0" fontId="4" fillId="0" borderId="0" xfId="49" applyFont="1">
      <alignment/>
      <protection/>
    </xf>
    <xf numFmtId="0" fontId="5" fillId="0" borderId="0" xfId="49" applyFont="1" applyFill="1" applyBorder="1" applyAlignment="1">
      <alignment horizontal="center"/>
      <protection/>
    </xf>
    <xf numFmtId="0" fontId="6" fillId="0" borderId="0" xfId="49" applyFont="1" applyFill="1" applyBorder="1" applyAlignment="1">
      <alignment horizontal="left"/>
      <protection/>
    </xf>
    <xf numFmtId="166" fontId="6" fillId="0" borderId="0" xfId="49" applyNumberFormat="1" applyFont="1" applyFill="1" applyBorder="1" applyAlignment="1">
      <alignment horizontal="center"/>
      <protection/>
    </xf>
    <xf numFmtId="0" fontId="6" fillId="0" borderId="0" xfId="49" applyFont="1" applyFill="1" applyBorder="1" applyAlignment="1">
      <alignment/>
      <protection/>
    </xf>
    <xf numFmtId="45" fontId="6" fillId="0" borderId="0" xfId="49" applyNumberFormat="1" applyFont="1" applyFill="1" applyBorder="1" applyAlignment="1">
      <alignment horizontal="center"/>
      <protection/>
    </xf>
    <xf numFmtId="0" fontId="5" fillId="34" borderId="0" xfId="49" applyFont="1" applyFill="1" applyBorder="1" applyAlignment="1">
      <alignment horizontal="center"/>
      <protection/>
    </xf>
    <xf numFmtId="0" fontId="6" fillId="34" borderId="0" xfId="49" applyFont="1" applyFill="1" applyBorder="1" applyAlignment="1">
      <alignment horizontal="left"/>
      <protection/>
    </xf>
    <xf numFmtId="166" fontId="6" fillId="34" borderId="0" xfId="49" applyNumberFormat="1" applyFont="1" applyFill="1" applyBorder="1" applyAlignment="1">
      <alignment horizontal="center"/>
      <protection/>
    </xf>
    <xf numFmtId="0" fontId="6" fillId="34" borderId="0" xfId="49" applyFont="1" applyFill="1" applyBorder="1" applyAlignment="1">
      <alignment/>
      <protection/>
    </xf>
    <xf numFmtId="45" fontId="6" fillId="35" borderId="0" xfId="49" applyNumberFormat="1" applyFont="1" applyFill="1" applyBorder="1" applyAlignment="1">
      <alignment horizontal="center"/>
      <protection/>
    </xf>
    <xf numFmtId="0" fontId="7" fillId="0" borderId="0" xfId="49" applyFont="1">
      <alignment/>
      <protection/>
    </xf>
    <xf numFmtId="0" fontId="6" fillId="0" borderId="0" xfId="49" applyFont="1">
      <alignment/>
      <protection/>
    </xf>
    <xf numFmtId="0" fontId="7" fillId="0" borderId="0" xfId="49" applyFont="1" applyAlignment="1">
      <alignment horizontal="center"/>
      <protection/>
    </xf>
    <xf numFmtId="0" fontId="7" fillId="0" borderId="0" xfId="49" applyFont="1" applyAlignment="1">
      <alignment horizontal="left"/>
      <protection/>
    </xf>
    <xf numFmtId="0" fontId="8" fillId="0" borderId="0" xfId="49" applyFont="1" applyAlignment="1">
      <alignment horizontal="center"/>
      <protection/>
    </xf>
    <xf numFmtId="166" fontId="7" fillId="0" borderId="0" xfId="49" applyNumberFormat="1" applyFont="1" applyAlignment="1">
      <alignment horizontal="center"/>
      <protection/>
    </xf>
    <xf numFmtId="0" fontId="8" fillId="0" borderId="0" xfId="49" applyFont="1" applyAlignment="1">
      <alignment/>
      <protection/>
    </xf>
    <xf numFmtId="0" fontId="7" fillId="0" borderId="0" xfId="49" applyFont="1" applyAlignment="1">
      <alignment/>
      <protection/>
    </xf>
    <xf numFmtId="45" fontId="7" fillId="0" borderId="0" xfId="49" applyNumberFormat="1" applyFont="1" applyAlignment="1">
      <alignment horizont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chappee_15km_2018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hronom&#233;trage\Tri_Limoges\Limoges2001\chronoFinal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ua_chron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hronom&#233;trage\Remparts2001\Remparts20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Echapp&#233;e_75_201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mps"/>
      <sheetName val="Inscription"/>
      <sheetName val="Temps CD"/>
      <sheetName val="Courte Distance"/>
      <sheetName val="Scratch CD"/>
      <sheetName val="Tirage"/>
      <sheetName val="Plasma"/>
      <sheetName val="Module1"/>
      <sheetName val="Module2"/>
      <sheetName val="Module3"/>
      <sheetName val="Module4"/>
      <sheetName val="Module5"/>
      <sheetName val="Module6"/>
      <sheetName val="Module7"/>
      <sheetName val="Module8"/>
      <sheetName val="Provisoire"/>
      <sheetName val="Distribuer"/>
      <sheetName val="Classements"/>
      <sheetName val="Effacer"/>
      <sheetName val="Catégories"/>
      <sheetName val="Envoyer"/>
      <sheetName val="Impression"/>
      <sheetName val="Totale"/>
      <sheetName val="Module11"/>
      <sheetName val="Module9"/>
      <sheetName val="Module10"/>
      <sheetName val="Module1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ronoFinale"/>
    </sheetNames>
    <definedNames>
      <definedName name="Bouton2_QuandClic"/>
      <definedName name="Bouton3_QuandClic"/>
      <definedName name="Bouton4_QuandClic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ua_chrono"/>
    </sheetNames>
    <definedNames>
      <definedName name="Chronométrage"/>
      <definedName name="Départ_chrono1"/>
      <definedName name="Départ_chrono2"/>
      <definedName name="Départ_chrono3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mparts2001"/>
    </sheetNames>
    <definedNames>
      <definedName name="Envoyer_Temps_Tag"/>
      <definedName name="Module10.Bouton2_QuandClic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emps"/>
      <sheetName val="Inscription"/>
      <sheetName val="Temps CD"/>
      <sheetName val="Courte Distance"/>
      <sheetName val="Scratch CD"/>
      <sheetName val="Tirage"/>
      <sheetName val="Traitement"/>
      <sheetName val="Course à Pied"/>
      <sheetName val="Arrivée"/>
      <sheetName val="Plasma"/>
      <sheetName val="Listing"/>
      <sheetName val="Module1"/>
      <sheetName val="Module2"/>
      <sheetName val="Module3"/>
      <sheetName val="Module4"/>
      <sheetName val="Module5"/>
      <sheetName val="Module6"/>
      <sheetName val="Module7"/>
      <sheetName val="Module8"/>
      <sheetName val="Provisoire"/>
      <sheetName val="Distribuer"/>
      <sheetName val="Classements"/>
      <sheetName val="Effacer"/>
      <sheetName val="Catégories"/>
      <sheetName val="Envoyer"/>
      <sheetName val="Impression"/>
      <sheetName val="Totale"/>
      <sheetName val="Module11"/>
      <sheetName val="Module9"/>
      <sheetName val="Module10"/>
      <sheetName val="Module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4"/>
  <sheetViews>
    <sheetView tabSelected="1" zoomScalePageLayoutView="0" workbookViewId="0" topLeftCell="A1">
      <selection activeCell="P2" sqref="P2"/>
    </sheetView>
  </sheetViews>
  <sheetFormatPr defaultColWidth="11.421875" defaultRowHeight="12.75"/>
  <cols>
    <col min="1" max="1" width="5.28125" style="30" customWidth="1"/>
    <col min="2" max="2" width="29.140625" style="31" customWidth="1"/>
    <col min="3" max="3" width="25.7109375" style="31" customWidth="1"/>
    <col min="4" max="4" width="5.57421875" style="29" customWidth="1"/>
    <col min="5" max="5" width="10.140625" style="32" customWidth="1"/>
    <col min="6" max="6" width="3.57421875" style="33" customWidth="1"/>
    <col min="7" max="7" width="0.85546875" style="30" customWidth="1"/>
    <col min="8" max="8" width="4.28125" style="34" customWidth="1"/>
    <col min="9" max="9" width="9.7109375" style="30" hidden="1" customWidth="1"/>
    <col min="10" max="10" width="6.00390625" style="31" customWidth="1"/>
    <col min="11" max="11" width="7.57421875" style="28" customWidth="1"/>
    <col min="12" max="12" width="3.7109375" style="29" customWidth="1"/>
    <col min="13" max="13" width="7.57421875" style="28" customWidth="1"/>
    <col min="14" max="14" width="3.7109375" style="29" customWidth="1"/>
    <col min="15" max="15" width="5.140625" style="27" customWidth="1"/>
    <col min="16" max="16384" width="11.421875" style="26" customWidth="1"/>
  </cols>
  <sheetData>
    <row r="1" spans="1:15" s="9" customFormat="1" ht="12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0</v>
      </c>
      <c r="G1" s="5" t="s">
        <v>5</v>
      </c>
      <c r="H1" s="6" t="s">
        <v>6</v>
      </c>
      <c r="I1" s="4" t="s">
        <v>7</v>
      </c>
      <c r="J1" s="1" t="s">
        <v>8</v>
      </c>
      <c r="K1" s="7" t="s">
        <v>9</v>
      </c>
      <c r="L1" s="8" t="s">
        <v>0</v>
      </c>
      <c r="M1" s="7" t="s">
        <v>10</v>
      </c>
      <c r="N1" s="8" t="s">
        <v>0</v>
      </c>
      <c r="O1" s="7" t="s">
        <v>11</v>
      </c>
    </row>
    <row r="2" spans="1:15" s="9" customFormat="1" ht="10.5" customHeight="1">
      <c r="A2" s="10">
        <v>1</v>
      </c>
      <c r="B2" s="11" t="s">
        <v>12</v>
      </c>
      <c r="C2" s="11" t="s">
        <v>13</v>
      </c>
      <c r="D2" s="10">
        <v>1744</v>
      </c>
      <c r="E2" s="12">
        <v>0.03672312499999997</v>
      </c>
      <c r="F2" s="13">
        <v>1</v>
      </c>
      <c r="G2" s="10" t="s">
        <v>5</v>
      </c>
      <c r="H2" s="13" t="s">
        <v>14</v>
      </c>
      <c r="I2" s="12">
        <v>0.03672312499999997</v>
      </c>
      <c r="J2" s="14">
        <v>0.0024482083333333313</v>
      </c>
      <c r="K2" s="15">
        <v>0.018222638888888865</v>
      </c>
      <c r="L2" s="16">
        <v>1</v>
      </c>
      <c r="M2" s="15">
        <v>0.018500486111111103</v>
      </c>
      <c r="N2" s="16">
        <v>1</v>
      </c>
      <c r="O2" s="17">
        <f aca="true" t="shared" si="0" ref="O2:O65">L2-A2</f>
        <v>0</v>
      </c>
    </row>
    <row r="3" spans="1:15" s="9" customFormat="1" ht="10.5" customHeight="1">
      <c r="A3" s="18">
        <v>2</v>
      </c>
      <c r="B3" s="19" t="s">
        <v>15</v>
      </c>
      <c r="C3" s="19" t="s">
        <v>16</v>
      </c>
      <c r="D3" s="18">
        <v>1520</v>
      </c>
      <c r="E3" s="20">
        <v>0.037012650462962926</v>
      </c>
      <c r="F3" s="21">
        <v>2</v>
      </c>
      <c r="G3" s="19" t="s">
        <v>5</v>
      </c>
      <c r="H3" s="21" t="s">
        <v>14</v>
      </c>
      <c r="I3" s="20">
        <v>0.037012650462962926</v>
      </c>
      <c r="J3" s="22">
        <v>0.002467510030864195</v>
      </c>
      <c r="K3" s="23">
        <v>0.018339872685185166</v>
      </c>
      <c r="L3" s="24">
        <v>3</v>
      </c>
      <c r="M3" s="23">
        <v>0.01867277777777776</v>
      </c>
      <c r="N3" s="24">
        <v>4</v>
      </c>
      <c r="O3" s="25">
        <f t="shared" si="0"/>
        <v>1</v>
      </c>
    </row>
    <row r="4" spans="1:15" s="9" customFormat="1" ht="10.5" customHeight="1">
      <c r="A4" s="10">
        <v>3</v>
      </c>
      <c r="B4" s="11" t="s">
        <v>17</v>
      </c>
      <c r="C4" s="11" t="s">
        <v>13</v>
      </c>
      <c r="D4" s="10">
        <v>1761</v>
      </c>
      <c r="E4" s="12">
        <v>0.03717053240740742</v>
      </c>
      <c r="F4" s="13">
        <v>3</v>
      </c>
      <c r="G4" s="10" t="s">
        <v>5</v>
      </c>
      <c r="H4" s="13" t="s">
        <v>14</v>
      </c>
      <c r="I4" s="12">
        <v>0.03717053240740742</v>
      </c>
      <c r="J4" s="14">
        <v>0.0024780354938271614</v>
      </c>
      <c r="K4" s="15">
        <v>0.018352835648148158</v>
      </c>
      <c r="L4" s="16">
        <v>4</v>
      </c>
      <c r="M4" s="15">
        <v>0.01881769675925926</v>
      </c>
      <c r="N4" s="16">
        <v>6</v>
      </c>
      <c r="O4" s="17">
        <f t="shared" si="0"/>
        <v>1</v>
      </c>
    </row>
    <row r="5" spans="1:15" s="9" customFormat="1" ht="10.5" customHeight="1">
      <c r="A5" s="18">
        <v>4</v>
      </c>
      <c r="B5" s="19" t="s">
        <v>18</v>
      </c>
      <c r="C5" s="19" t="s">
        <v>19</v>
      </c>
      <c r="D5" s="18">
        <v>1594</v>
      </c>
      <c r="E5" s="20">
        <v>0.03742281250000001</v>
      </c>
      <c r="F5" s="21">
        <v>1</v>
      </c>
      <c r="G5" s="19" t="s">
        <v>5</v>
      </c>
      <c r="H5" s="21" t="s">
        <v>20</v>
      </c>
      <c r="I5" s="20">
        <v>0.03742281250000001</v>
      </c>
      <c r="J5" s="22">
        <v>0.0024948541666666674</v>
      </c>
      <c r="K5" s="23">
        <v>0.01880076388888885</v>
      </c>
      <c r="L5" s="24">
        <v>5</v>
      </c>
      <c r="M5" s="23">
        <v>0.018622048611111164</v>
      </c>
      <c r="N5" s="24">
        <v>2</v>
      </c>
      <c r="O5" s="25">
        <f t="shared" si="0"/>
        <v>1</v>
      </c>
    </row>
    <row r="6" spans="1:15" s="9" customFormat="1" ht="10.5" customHeight="1">
      <c r="A6" s="10">
        <v>5</v>
      </c>
      <c r="B6" s="11" t="s">
        <v>21</v>
      </c>
      <c r="C6" s="11" t="s">
        <v>22</v>
      </c>
      <c r="D6" s="10">
        <v>1738</v>
      </c>
      <c r="E6" s="12">
        <v>0.037466215277777715</v>
      </c>
      <c r="F6" s="13">
        <v>2</v>
      </c>
      <c r="G6" s="10" t="s">
        <v>5</v>
      </c>
      <c r="H6" s="13" t="s">
        <v>20</v>
      </c>
      <c r="I6" s="12">
        <v>0.037466215277777715</v>
      </c>
      <c r="J6" s="14">
        <v>0.002497747685185181</v>
      </c>
      <c r="K6" s="15">
        <v>0.018814108796296303</v>
      </c>
      <c r="L6" s="16">
        <v>6</v>
      </c>
      <c r="M6" s="15">
        <v>0.018652106481481412</v>
      </c>
      <c r="N6" s="16">
        <v>3</v>
      </c>
      <c r="O6" s="17">
        <f t="shared" si="0"/>
        <v>1</v>
      </c>
    </row>
    <row r="7" spans="1:15" s="9" customFormat="1" ht="10.5" customHeight="1">
      <c r="A7" s="18">
        <v>6</v>
      </c>
      <c r="B7" s="19" t="s">
        <v>23</v>
      </c>
      <c r="C7" s="19" t="s">
        <v>19</v>
      </c>
      <c r="D7" s="18">
        <v>1693</v>
      </c>
      <c r="E7" s="20">
        <v>0.03773900462962959</v>
      </c>
      <c r="F7" s="21">
        <v>3</v>
      </c>
      <c r="G7" s="19" t="s">
        <v>5</v>
      </c>
      <c r="H7" s="21" t="s">
        <v>20</v>
      </c>
      <c r="I7" s="20">
        <v>0.03773900462962959</v>
      </c>
      <c r="J7" s="22">
        <v>0.002515933641975306</v>
      </c>
      <c r="K7" s="23">
        <v>0.01896579861111103</v>
      </c>
      <c r="L7" s="24">
        <v>7</v>
      </c>
      <c r="M7" s="23">
        <v>0.018773206018518562</v>
      </c>
      <c r="N7" s="24">
        <v>5</v>
      </c>
      <c r="O7" s="25">
        <f t="shared" si="0"/>
        <v>1</v>
      </c>
    </row>
    <row r="8" spans="1:15" s="9" customFormat="1" ht="10.5" customHeight="1">
      <c r="A8" s="10">
        <v>7</v>
      </c>
      <c r="B8" s="11" t="s">
        <v>24</v>
      </c>
      <c r="C8" s="11" t="s">
        <v>25</v>
      </c>
      <c r="D8" s="10">
        <v>1750</v>
      </c>
      <c r="E8" s="12">
        <v>0.03815385416666667</v>
      </c>
      <c r="F8" s="13">
        <v>4</v>
      </c>
      <c r="G8" s="10" t="s">
        <v>5</v>
      </c>
      <c r="H8" s="13" t="s">
        <v>20</v>
      </c>
      <c r="I8" s="12">
        <v>0.03815385416666667</v>
      </c>
      <c r="J8" s="14">
        <v>0.002543590277777778</v>
      </c>
      <c r="K8" s="15">
        <v>0.018228194444444457</v>
      </c>
      <c r="L8" s="16">
        <v>2</v>
      </c>
      <c r="M8" s="15">
        <v>0.01992565972222221</v>
      </c>
      <c r="N8" s="16">
        <v>11</v>
      </c>
      <c r="O8" s="17">
        <f t="shared" si="0"/>
        <v>-5</v>
      </c>
    </row>
    <row r="9" spans="1:15" s="9" customFormat="1" ht="10.5" customHeight="1">
      <c r="A9" s="18">
        <v>8</v>
      </c>
      <c r="B9" s="19" t="s">
        <v>26</v>
      </c>
      <c r="C9" s="19" t="s">
        <v>27</v>
      </c>
      <c r="D9" s="18">
        <v>1721</v>
      </c>
      <c r="E9" s="20">
        <v>0.03872431712962965</v>
      </c>
      <c r="F9" s="21">
        <v>4</v>
      </c>
      <c r="G9" s="19" t="s">
        <v>5</v>
      </c>
      <c r="H9" s="21" t="s">
        <v>14</v>
      </c>
      <c r="I9" s="20">
        <v>0.03872431712962965</v>
      </c>
      <c r="J9" s="22">
        <v>0.00258162114197531</v>
      </c>
      <c r="K9" s="23">
        <v>0.0193687847222222</v>
      </c>
      <c r="L9" s="24">
        <v>10</v>
      </c>
      <c r="M9" s="23">
        <v>0.01935553240740745</v>
      </c>
      <c r="N9" s="24">
        <v>7</v>
      </c>
      <c r="O9" s="25">
        <f t="shared" si="0"/>
        <v>2</v>
      </c>
    </row>
    <row r="10" spans="1:15" s="9" customFormat="1" ht="10.5" customHeight="1">
      <c r="A10" s="10">
        <v>9</v>
      </c>
      <c r="B10" s="11" t="s">
        <v>28</v>
      </c>
      <c r="C10" s="11" t="s">
        <v>13</v>
      </c>
      <c r="D10" s="10">
        <v>1785</v>
      </c>
      <c r="E10" s="12">
        <v>0.038744837962962964</v>
      </c>
      <c r="F10" s="13">
        <v>5</v>
      </c>
      <c r="G10" s="10" t="s">
        <v>5</v>
      </c>
      <c r="H10" s="13" t="s">
        <v>20</v>
      </c>
      <c r="I10" s="12">
        <v>0.038744837962962964</v>
      </c>
      <c r="J10" s="14">
        <v>0.0025829891975308644</v>
      </c>
      <c r="K10" s="15">
        <v>0.019049826388888857</v>
      </c>
      <c r="L10" s="16">
        <v>8</v>
      </c>
      <c r="M10" s="15">
        <v>0.019695011574074106</v>
      </c>
      <c r="N10" s="16">
        <v>10</v>
      </c>
      <c r="O10" s="17">
        <f t="shared" si="0"/>
        <v>-1</v>
      </c>
    </row>
    <row r="11" spans="1:15" s="9" customFormat="1" ht="10.5" customHeight="1">
      <c r="A11" s="18">
        <v>10</v>
      </c>
      <c r="B11" s="19" t="s">
        <v>29</v>
      </c>
      <c r="C11" s="19" t="s">
        <v>30</v>
      </c>
      <c r="D11" s="18">
        <v>1615</v>
      </c>
      <c r="E11" s="20">
        <v>0.03879277777777773</v>
      </c>
      <c r="F11" s="21">
        <v>6</v>
      </c>
      <c r="G11" s="19" t="s">
        <v>5</v>
      </c>
      <c r="H11" s="21" t="s">
        <v>20</v>
      </c>
      <c r="I11" s="20">
        <v>0.03879277777777773</v>
      </c>
      <c r="J11" s="22">
        <v>0.0025861851851851823</v>
      </c>
      <c r="K11" s="23">
        <v>0.019292650462962968</v>
      </c>
      <c r="L11" s="24">
        <v>9</v>
      </c>
      <c r="M11" s="23">
        <v>0.019500127314814764</v>
      </c>
      <c r="N11" s="24">
        <v>8</v>
      </c>
      <c r="O11" s="25">
        <f t="shared" si="0"/>
        <v>-1</v>
      </c>
    </row>
    <row r="12" spans="1:15" s="9" customFormat="1" ht="10.5" customHeight="1">
      <c r="A12" s="10">
        <v>11</v>
      </c>
      <c r="B12" s="11" t="s">
        <v>31</v>
      </c>
      <c r="C12" s="11" t="s">
        <v>32</v>
      </c>
      <c r="D12" s="10">
        <v>1739</v>
      </c>
      <c r="E12" s="12">
        <v>0.039259652777777765</v>
      </c>
      <c r="F12" s="13">
        <v>7</v>
      </c>
      <c r="G12" s="10" t="s">
        <v>5</v>
      </c>
      <c r="H12" s="13" t="s">
        <v>20</v>
      </c>
      <c r="I12" s="12">
        <v>0.039259652777777765</v>
      </c>
      <c r="J12" s="14">
        <v>0.0026173101851851843</v>
      </c>
      <c r="K12" s="15">
        <v>0.019593055555555516</v>
      </c>
      <c r="L12" s="16">
        <v>12</v>
      </c>
      <c r="M12" s="15">
        <v>0.01966659722222225</v>
      </c>
      <c r="N12" s="16">
        <v>9</v>
      </c>
      <c r="O12" s="17">
        <f t="shared" si="0"/>
        <v>1</v>
      </c>
    </row>
    <row r="13" spans="1:15" s="9" customFormat="1" ht="10.5" customHeight="1">
      <c r="A13" s="18">
        <v>12</v>
      </c>
      <c r="B13" s="19" t="s">
        <v>33</v>
      </c>
      <c r="C13" s="19" t="s">
        <v>13</v>
      </c>
      <c r="D13" s="18">
        <v>1756</v>
      </c>
      <c r="E13" s="20">
        <v>0.039591875</v>
      </c>
      <c r="F13" s="21">
        <v>8</v>
      </c>
      <c r="G13" s="19" t="s">
        <v>5</v>
      </c>
      <c r="H13" s="21" t="s">
        <v>20</v>
      </c>
      <c r="I13" s="20">
        <v>0.039591875</v>
      </c>
      <c r="J13" s="22">
        <v>0.002639458333333333</v>
      </c>
      <c r="K13" s="23">
        <v>0.019576562500000005</v>
      </c>
      <c r="L13" s="24">
        <v>11</v>
      </c>
      <c r="M13" s="23">
        <v>0.020015312499999993</v>
      </c>
      <c r="N13" s="24">
        <v>12</v>
      </c>
      <c r="O13" s="25">
        <f t="shared" si="0"/>
        <v>-1</v>
      </c>
    </row>
    <row r="14" spans="1:15" s="9" customFormat="1" ht="10.5" customHeight="1">
      <c r="A14" s="10">
        <v>13</v>
      </c>
      <c r="B14" s="11" t="s">
        <v>34</v>
      </c>
      <c r="C14" s="11" t="s">
        <v>35</v>
      </c>
      <c r="D14" s="10">
        <v>1787</v>
      </c>
      <c r="E14" s="12">
        <v>0.040648321759259254</v>
      </c>
      <c r="F14" s="13">
        <v>9</v>
      </c>
      <c r="G14" s="10" t="s">
        <v>5</v>
      </c>
      <c r="H14" s="13" t="s">
        <v>20</v>
      </c>
      <c r="I14" s="12">
        <v>0.040648321759259254</v>
      </c>
      <c r="J14" s="14">
        <v>0.00270988811728395</v>
      </c>
      <c r="K14" s="15">
        <v>0.01977077546296291</v>
      </c>
      <c r="L14" s="16">
        <v>13</v>
      </c>
      <c r="M14" s="15">
        <v>0.020877546296296345</v>
      </c>
      <c r="N14" s="16">
        <v>17</v>
      </c>
      <c r="O14" s="17">
        <f t="shared" si="0"/>
        <v>0</v>
      </c>
    </row>
    <row r="15" spans="1:15" s="9" customFormat="1" ht="10.5" customHeight="1">
      <c r="A15" s="18">
        <v>14</v>
      </c>
      <c r="B15" s="19" t="s">
        <v>36</v>
      </c>
      <c r="C15" s="19" t="s">
        <v>37</v>
      </c>
      <c r="D15" s="18">
        <v>1654</v>
      </c>
      <c r="E15" s="20">
        <v>0.04130292824074072</v>
      </c>
      <c r="F15" s="21">
        <v>10</v>
      </c>
      <c r="G15" s="19" t="s">
        <v>5</v>
      </c>
      <c r="H15" s="21" t="s">
        <v>20</v>
      </c>
      <c r="I15" s="20">
        <v>0.04130292824074072</v>
      </c>
      <c r="J15" s="22">
        <v>0.002753528549382715</v>
      </c>
      <c r="K15" s="23">
        <v>0.020731504629629582</v>
      </c>
      <c r="L15" s="24">
        <v>15</v>
      </c>
      <c r="M15" s="23">
        <v>0.02057142361111114</v>
      </c>
      <c r="N15" s="24">
        <v>13</v>
      </c>
      <c r="O15" s="25">
        <f t="shared" si="0"/>
        <v>1</v>
      </c>
    </row>
    <row r="16" spans="1:15" s="9" customFormat="1" ht="10.5" customHeight="1">
      <c r="A16" s="10">
        <v>15</v>
      </c>
      <c r="B16" s="11" t="s">
        <v>38</v>
      </c>
      <c r="C16" s="11" t="s">
        <v>39</v>
      </c>
      <c r="D16" s="10">
        <v>1701</v>
      </c>
      <c r="E16" s="12">
        <v>0.04165653935185182</v>
      </c>
      <c r="F16" s="13">
        <v>11</v>
      </c>
      <c r="G16" s="10" t="s">
        <v>5</v>
      </c>
      <c r="H16" s="13" t="s">
        <v>20</v>
      </c>
      <c r="I16" s="12">
        <v>0.04165653935185182</v>
      </c>
      <c r="J16" s="14">
        <v>0.002777102623456788</v>
      </c>
      <c r="K16" s="15">
        <v>0.020883368055555573</v>
      </c>
      <c r="L16" s="16">
        <v>19</v>
      </c>
      <c r="M16" s="15">
        <v>0.020773171296296244</v>
      </c>
      <c r="N16" s="16">
        <v>15</v>
      </c>
      <c r="O16" s="17">
        <f t="shared" si="0"/>
        <v>4</v>
      </c>
    </row>
    <row r="17" spans="1:15" s="9" customFormat="1" ht="10.5" customHeight="1">
      <c r="A17" s="18">
        <v>16</v>
      </c>
      <c r="B17" s="19" t="s">
        <v>40</v>
      </c>
      <c r="C17" s="19" t="s">
        <v>41</v>
      </c>
      <c r="D17" s="18">
        <v>1641</v>
      </c>
      <c r="E17" s="20">
        <v>0.04165892361111112</v>
      </c>
      <c r="F17" s="21">
        <v>12</v>
      </c>
      <c r="G17" s="19" t="s">
        <v>5</v>
      </c>
      <c r="H17" s="21" t="s">
        <v>20</v>
      </c>
      <c r="I17" s="20">
        <v>0.04165892361111112</v>
      </c>
      <c r="J17" s="22">
        <v>0.002777261574074075</v>
      </c>
      <c r="K17" s="23">
        <v>0.020772696759259246</v>
      </c>
      <c r="L17" s="24">
        <v>17</v>
      </c>
      <c r="M17" s="23">
        <v>0.020886226851851875</v>
      </c>
      <c r="N17" s="24">
        <v>18</v>
      </c>
      <c r="O17" s="25">
        <f t="shared" si="0"/>
        <v>1</v>
      </c>
    </row>
    <row r="18" spans="1:15" s="9" customFormat="1" ht="10.5" customHeight="1">
      <c r="A18" s="10">
        <v>17</v>
      </c>
      <c r="B18" s="11" t="s">
        <v>42</v>
      </c>
      <c r="C18" s="11" t="s">
        <v>32</v>
      </c>
      <c r="D18" s="10">
        <v>1514</v>
      </c>
      <c r="E18" s="12">
        <v>0.04178173611111108</v>
      </c>
      <c r="F18" s="13">
        <v>1</v>
      </c>
      <c r="G18" s="10" t="s">
        <v>5</v>
      </c>
      <c r="H18" s="13" t="s">
        <v>43</v>
      </c>
      <c r="I18" s="12">
        <v>0.04178173611111108</v>
      </c>
      <c r="J18" s="14">
        <v>0.0027854490740740717</v>
      </c>
      <c r="K18" s="15">
        <v>0.02049734953703697</v>
      </c>
      <c r="L18" s="16">
        <v>14</v>
      </c>
      <c r="M18" s="15">
        <v>0.02128438657407411</v>
      </c>
      <c r="N18" s="16">
        <v>24</v>
      </c>
      <c r="O18" s="17">
        <f t="shared" si="0"/>
        <v>-3</v>
      </c>
    </row>
    <row r="19" spans="1:15" s="9" customFormat="1" ht="10.5" customHeight="1">
      <c r="A19" s="18">
        <v>18</v>
      </c>
      <c r="B19" s="19" t="s">
        <v>44</v>
      </c>
      <c r="C19" s="19" t="s">
        <v>37</v>
      </c>
      <c r="D19" s="18">
        <v>1510</v>
      </c>
      <c r="E19" s="20">
        <v>0.041798530092592545</v>
      </c>
      <c r="F19" s="21">
        <v>1</v>
      </c>
      <c r="G19" s="19" t="s">
        <v>5</v>
      </c>
      <c r="H19" s="21" t="s">
        <v>45</v>
      </c>
      <c r="I19" s="20">
        <v>0.041798530092592545</v>
      </c>
      <c r="J19" s="22">
        <v>0.002786568672839503</v>
      </c>
      <c r="K19" s="23">
        <v>0.020733761574074028</v>
      </c>
      <c r="L19" s="24">
        <v>16</v>
      </c>
      <c r="M19" s="23">
        <v>0.021064768518518517</v>
      </c>
      <c r="N19" s="24">
        <v>20</v>
      </c>
      <c r="O19" s="25">
        <f t="shared" si="0"/>
        <v>-2</v>
      </c>
    </row>
    <row r="20" spans="1:15" s="9" customFormat="1" ht="10.5" customHeight="1">
      <c r="A20" s="10">
        <v>19</v>
      </c>
      <c r="B20" s="11" t="s">
        <v>46</v>
      </c>
      <c r="C20" s="11" t="s">
        <v>47</v>
      </c>
      <c r="D20" s="10">
        <v>1684</v>
      </c>
      <c r="E20" s="12">
        <v>0.041862719907407364</v>
      </c>
      <c r="F20" s="13">
        <v>13</v>
      </c>
      <c r="G20" s="10" t="s">
        <v>5</v>
      </c>
      <c r="H20" s="13" t="s">
        <v>20</v>
      </c>
      <c r="I20" s="12">
        <v>0.041862719907407364</v>
      </c>
      <c r="J20" s="14">
        <v>0.0027908479938271577</v>
      </c>
      <c r="K20" s="15">
        <v>0.0210371875</v>
      </c>
      <c r="L20" s="16">
        <v>24</v>
      </c>
      <c r="M20" s="15">
        <v>0.020825532407407366</v>
      </c>
      <c r="N20" s="16">
        <v>16</v>
      </c>
      <c r="O20" s="17">
        <f t="shared" si="0"/>
        <v>5</v>
      </c>
    </row>
    <row r="21" spans="1:15" s="9" customFormat="1" ht="10.5" customHeight="1">
      <c r="A21" s="18">
        <v>20</v>
      </c>
      <c r="B21" s="19" t="s">
        <v>48</v>
      </c>
      <c r="C21" s="19" t="s">
        <v>49</v>
      </c>
      <c r="D21" s="18">
        <v>1670</v>
      </c>
      <c r="E21" s="20">
        <v>0.04207452546296292</v>
      </c>
      <c r="F21" s="21">
        <v>14</v>
      </c>
      <c r="G21" s="19" t="s">
        <v>5</v>
      </c>
      <c r="H21" s="21" t="s">
        <v>20</v>
      </c>
      <c r="I21" s="20">
        <v>0.04207452546296292</v>
      </c>
      <c r="J21" s="22">
        <v>0.002804968364197528</v>
      </c>
      <c r="K21" s="23">
        <v>0.021380254629629614</v>
      </c>
      <c r="L21" s="24">
        <v>29</v>
      </c>
      <c r="M21" s="23">
        <v>0.020694270833333306</v>
      </c>
      <c r="N21" s="24">
        <v>14</v>
      </c>
      <c r="O21" s="25">
        <f t="shared" si="0"/>
        <v>9</v>
      </c>
    </row>
    <row r="22" spans="1:15" s="9" customFormat="1" ht="10.5" customHeight="1">
      <c r="A22" s="10">
        <v>21</v>
      </c>
      <c r="B22" s="11" t="s">
        <v>50</v>
      </c>
      <c r="C22" s="11" t="s">
        <v>51</v>
      </c>
      <c r="D22" s="10">
        <v>1712</v>
      </c>
      <c r="E22" s="12">
        <v>0.04217653935185184</v>
      </c>
      <c r="F22" s="13">
        <v>5</v>
      </c>
      <c r="G22" s="10" t="s">
        <v>5</v>
      </c>
      <c r="H22" s="13" t="s">
        <v>14</v>
      </c>
      <c r="I22" s="12">
        <v>0.04217653935185184</v>
      </c>
      <c r="J22" s="14">
        <v>0.002811769290123456</v>
      </c>
      <c r="K22" s="15">
        <v>0.020845844907407374</v>
      </c>
      <c r="L22" s="16">
        <v>18</v>
      </c>
      <c r="M22" s="15">
        <v>0.021330694444444465</v>
      </c>
      <c r="N22" s="16">
        <v>25</v>
      </c>
      <c r="O22" s="17">
        <f t="shared" si="0"/>
        <v>-3</v>
      </c>
    </row>
    <row r="23" spans="1:15" s="9" customFormat="1" ht="10.5" customHeight="1">
      <c r="A23" s="18">
        <v>22</v>
      </c>
      <c r="B23" s="19" t="s">
        <v>52</v>
      </c>
      <c r="C23" s="19" t="s">
        <v>53</v>
      </c>
      <c r="D23" s="18">
        <v>1572</v>
      </c>
      <c r="E23" s="20">
        <v>0.04229559027777774</v>
      </c>
      <c r="F23" s="21">
        <v>6</v>
      </c>
      <c r="G23" s="19" t="s">
        <v>5</v>
      </c>
      <c r="H23" s="21" t="s">
        <v>14</v>
      </c>
      <c r="I23" s="20">
        <v>0.04229559027777774</v>
      </c>
      <c r="J23" s="22">
        <v>0.002819706018518516</v>
      </c>
      <c r="K23" s="23">
        <v>0.021036423611111132</v>
      </c>
      <c r="L23" s="24">
        <v>23</v>
      </c>
      <c r="M23" s="23">
        <v>0.021259166666666607</v>
      </c>
      <c r="N23" s="24">
        <v>23</v>
      </c>
      <c r="O23" s="25">
        <f t="shared" si="0"/>
        <v>1</v>
      </c>
    </row>
    <row r="24" spans="1:15" s="9" customFormat="1" ht="10.5" customHeight="1">
      <c r="A24" s="10">
        <v>23</v>
      </c>
      <c r="B24" s="11" t="s">
        <v>54</v>
      </c>
      <c r="C24" s="11" t="s">
        <v>55</v>
      </c>
      <c r="D24" s="10">
        <v>1699</v>
      </c>
      <c r="E24" s="12">
        <v>0.04251320601851849</v>
      </c>
      <c r="F24" s="13">
        <v>15</v>
      </c>
      <c r="G24" s="10" t="s">
        <v>5</v>
      </c>
      <c r="H24" s="13" t="s">
        <v>20</v>
      </c>
      <c r="I24" s="12">
        <v>0.04251320601851849</v>
      </c>
      <c r="J24" s="14">
        <v>0.0028342137345678995</v>
      </c>
      <c r="K24" s="15">
        <v>0.021376180555555513</v>
      </c>
      <c r="L24" s="16">
        <v>28</v>
      </c>
      <c r="M24" s="15">
        <v>0.021137025462962977</v>
      </c>
      <c r="N24" s="16">
        <v>21</v>
      </c>
      <c r="O24" s="17">
        <f t="shared" si="0"/>
        <v>5</v>
      </c>
    </row>
    <row r="25" spans="1:15" s="9" customFormat="1" ht="10.5" customHeight="1">
      <c r="A25" s="18">
        <v>24</v>
      </c>
      <c r="B25" s="19" t="s">
        <v>56</v>
      </c>
      <c r="C25" s="19" t="s">
        <v>13</v>
      </c>
      <c r="D25" s="18">
        <v>1769</v>
      </c>
      <c r="E25" s="20">
        <v>0.04253495370370369</v>
      </c>
      <c r="F25" s="21">
        <v>7</v>
      </c>
      <c r="G25" s="19" t="s">
        <v>5</v>
      </c>
      <c r="H25" s="21" t="s">
        <v>14</v>
      </c>
      <c r="I25" s="20">
        <v>0.04253495370370369</v>
      </c>
      <c r="J25" s="22">
        <v>0.002835663580246913</v>
      </c>
      <c r="K25" s="23">
        <v>0.021374097222222166</v>
      </c>
      <c r="L25" s="24">
        <v>26</v>
      </c>
      <c r="M25" s="23">
        <v>0.021160856481481527</v>
      </c>
      <c r="N25" s="24">
        <v>22</v>
      </c>
      <c r="O25" s="25">
        <f t="shared" si="0"/>
        <v>2</v>
      </c>
    </row>
    <row r="26" spans="1:15" s="9" customFormat="1" ht="10.5" customHeight="1">
      <c r="A26" s="10">
        <v>25</v>
      </c>
      <c r="B26" s="11" t="s">
        <v>57</v>
      </c>
      <c r="C26" s="11" t="s">
        <v>35</v>
      </c>
      <c r="D26" s="10">
        <v>1705</v>
      </c>
      <c r="E26" s="12">
        <v>0.0425708564814814</v>
      </c>
      <c r="F26" s="13">
        <v>16</v>
      </c>
      <c r="G26" s="10" t="s">
        <v>5</v>
      </c>
      <c r="H26" s="13" t="s">
        <v>20</v>
      </c>
      <c r="I26" s="12">
        <v>0.0425708564814814</v>
      </c>
      <c r="J26" s="14">
        <v>0.0028380570987654266</v>
      </c>
      <c r="K26" s="15">
        <v>0.021214375000000008</v>
      </c>
      <c r="L26" s="16">
        <v>25</v>
      </c>
      <c r="M26" s="15">
        <v>0.021356481481481393</v>
      </c>
      <c r="N26" s="16">
        <v>26</v>
      </c>
      <c r="O26" s="17">
        <f t="shared" si="0"/>
        <v>0</v>
      </c>
    </row>
    <row r="27" spans="1:15" s="9" customFormat="1" ht="10.5" customHeight="1">
      <c r="A27" s="18">
        <v>26</v>
      </c>
      <c r="B27" s="19" t="s">
        <v>58</v>
      </c>
      <c r="C27" s="19" t="s">
        <v>59</v>
      </c>
      <c r="D27" s="18">
        <v>1707</v>
      </c>
      <c r="E27" s="20">
        <v>0.042650393518518515</v>
      </c>
      <c r="F27" s="21">
        <v>8</v>
      </c>
      <c r="G27" s="19" t="s">
        <v>5</v>
      </c>
      <c r="H27" s="21" t="s">
        <v>14</v>
      </c>
      <c r="I27" s="20">
        <v>0.042650393518518515</v>
      </c>
      <c r="J27" s="22">
        <v>0.0028433595679012344</v>
      </c>
      <c r="K27" s="23">
        <v>0.021008043981481483</v>
      </c>
      <c r="L27" s="24">
        <v>22</v>
      </c>
      <c r="M27" s="23">
        <v>0.02164234953703703</v>
      </c>
      <c r="N27" s="24">
        <v>31</v>
      </c>
      <c r="O27" s="25">
        <f t="shared" si="0"/>
        <v>-4</v>
      </c>
    </row>
    <row r="28" spans="1:15" s="9" customFormat="1" ht="10.5" customHeight="1">
      <c r="A28" s="10">
        <v>27</v>
      </c>
      <c r="B28" s="11" t="s">
        <v>60</v>
      </c>
      <c r="C28" s="11" t="s">
        <v>13</v>
      </c>
      <c r="D28" s="10">
        <v>1740</v>
      </c>
      <c r="E28" s="12">
        <v>0.04288622685185184</v>
      </c>
      <c r="F28" s="13">
        <v>17</v>
      </c>
      <c r="G28" s="10" t="s">
        <v>5</v>
      </c>
      <c r="H28" s="13" t="s">
        <v>20</v>
      </c>
      <c r="I28" s="12">
        <v>0.04288622685185184</v>
      </c>
      <c r="J28" s="14">
        <v>0.002859081790123456</v>
      </c>
      <c r="K28" s="15">
        <v>0.02183094907407407</v>
      </c>
      <c r="L28" s="16">
        <v>38</v>
      </c>
      <c r="M28" s="15">
        <v>0.02105527777777777</v>
      </c>
      <c r="N28" s="16">
        <v>19</v>
      </c>
      <c r="O28" s="17">
        <f t="shared" si="0"/>
        <v>11</v>
      </c>
    </row>
    <row r="29" spans="1:15" s="9" customFormat="1" ht="10.5" customHeight="1">
      <c r="A29" s="18">
        <v>28</v>
      </c>
      <c r="B29" s="19" t="s">
        <v>61</v>
      </c>
      <c r="C29" s="19" t="s">
        <v>13</v>
      </c>
      <c r="D29" s="18">
        <v>1728</v>
      </c>
      <c r="E29" s="20">
        <v>0.04289473379629627</v>
      </c>
      <c r="F29" s="21">
        <v>9</v>
      </c>
      <c r="G29" s="19" t="s">
        <v>5</v>
      </c>
      <c r="H29" s="21" t="s">
        <v>14</v>
      </c>
      <c r="I29" s="20">
        <v>0.04289473379629627</v>
      </c>
      <c r="J29" s="22">
        <v>0.0028596489197530847</v>
      </c>
      <c r="K29" s="23">
        <v>0.020944930555555574</v>
      </c>
      <c r="L29" s="24">
        <v>20</v>
      </c>
      <c r="M29" s="23">
        <v>0.021949803240740695</v>
      </c>
      <c r="N29" s="24">
        <v>36</v>
      </c>
      <c r="O29" s="25">
        <f t="shared" si="0"/>
        <v>-8</v>
      </c>
    </row>
    <row r="30" spans="1:15" s="9" customFormat="1" ht="10.5" customHeight="1">
      <c r="A30" s="10">
        <v>29</v>
      </c>
      <c r="B30" s="11" t="s">
        <v>62</v>
      </c>
      <c r="C30" s="11" t="s">
        <v>30</v>
      </c>
      <c r="D30" s="10">
        <v>1581</v>
      </c>
      <c r="E30" s="12">
        <v>0.043211354166666605</v>
      </c>
      <c r="F30" s="13">
        <v>2</v>
      </c>
      <c r="G30" s="10" t="s">
        <v>5</v>
      </c>
      <c r="H30" s="13" t="s">
        <v>43</v>
      </c>
      <c r="I30" s="12">
        <v>0.043211354166666605</v>
      </c>
      <c r="J30" s="14">
        <v>0.00288075694444444</v>
      </c>
      <c r="K30" s="15">
        <v>0.02100024305555548</v>
      </c>
      <c r="L30" s="16">
        <v>21</v>
      </c>
      <c r="M30" s="15">
        <v>0.022211111111111126</v>
      </c>
      <c r="N30" s="16">
        <v>41</v>
      </c>
      <c r="O30" s="17">
        <f t="shared" si="0"/>
        <v>-8</v>
      </c>
    </row>
    <row r="31" spans="1:15" s="9" customFormat="1" ht="10.5" customHeight="1">
      <c r="A31" s="18">
        <v>30</v>
      </c>
      <c r="B31" s="19" t="s">
        <v>63</v>
      </c>
      <c r="C31" s="19" t="s">
        <v>64</v>
      </c>
      <c r="D31" s="18">
        <v>1671</v>
      </c>
      <c r="E31" s="20">
        <v>0.043281655092592575</v>
      </c>
      <c r="F31" s="21">
        <v>1</v>
      </c>
      <c r="G31" s="19" t="s">
        <v>5</v>
      </c>
      <c r="H31" s="21" t="s">
        <v>65</v>
      </c>
      <c r="I31" s="20">
        <v>0.043281655092592575</v>
      </c>
      <c r="J31" s="22">
        <v>0.002885443672839505</v>
      </c>
      <c r="K31" s="23">
        <v>0.02164721064814812</v>
      </c>
      <c r="L31" s="24">
        <v>33</v>
      </c>
      <c r="M31" s="23">
        <v>0.021634444444444456</v>
      </c>
      <c r="N31" s="24">
        <v>30</v>
      </c>
      <c r="O31" s="25">
        <f t="shared" si="0"/>
        <v>3</v>
      </c>
    </row>
    <row r="32" spans="1:15" s="9" customFormat="1" ht="10.5" customHeight="1">
      <c r="A32" s="10">
        <v>31</v>
      </c>
      <c r="B32" s="11" t="s">
        <v>66</v>
      </c>
      <c r="C32" s="11" t="s">
        <v>64</v>
      </c>
      <c r="D32" s="10">
        <v>1666</v>
      </c>
      <c r="E32" s="12">
        <v>0.04329596064814811</v>
      </c>
      <c r="F32" s="13">
        <v>3</v>
      </c>
      <c r="G32" s="10" t="s">
        <v>5</v>
      </c>
      <c r="H32" s="13" t="s">
        <v>43</v>
      </c>
      <c r="I32" s="12">
        <v>0.04329596064814811</v>
      </c>
      <c r="J32" s="14">
        <v>0.0028863973765432074</v>
      </c>
      <c r="K32" s="15">
        <v>0.021645624999999946</v>
      </c>
      <c r="L32" s="16">
        <v>32</v>
      </c>
      <c r="M32" s="15">
        <v>0.021650335648148167</v>
      </c>
      <c r="N32" s="16">
        <v>32</v>
      </c>
      <c r="O32" s="17">
        <f t="shared" si="0"/>
        <v>1</v>
      </c>
    </row>
    <row r="33" spans="1:15" s="9" customFormat="1" ht="10.5" customHeight="1">
      <c r="A33" s="18">
        <v>32</v>
      </c>
      <c r="B33" s="19" t="s">
        <v>67</v>
      </c>
      <c r="C33" s="19" t="s">
        <v>68</v>
      </c>
      <c r="D33" s="18">
        <v>1597</v>
      </c>
      <c r="E33" s="20">
        <v>0.04338675925925922</v>
      </c>
      <c r="F33" s="21">
        <v>10</v>
      </c>
      <c r="G33" s="19" t="s">
        <v>5</v>
      </c>
      <c r="H33" s="21" t="s">
        <v>14</v>
      </c>
      <c r="I33" s="20">
        <v>0.04338675925925922</v>
      </c>
      <c r="J33" s="22">
        <v>0.0028924506172839483</v>
      </c>
      <c r="K33" s="23">
        <v>0.021374722222222142</v>
      </c>
      <c r="L33" s="24">
        <v>27</v>
      </c>
      <c r="M33" s="23">
        <v>0.02201203703703708</v>
      </c>
      <c r="N33" s="24">
        <v>38</v>
      </c>
      <c r="O33" s="25">
        <f t="shared" si="0"/>
        <v>-5</v>
      </c>
    </row>
    <row r="34" spans="1:15" s="9" customFormat="1" ht="10.5" customHeight="1">
      <c r="A34" s="10">
        <v>33</v>
      </c>
      <c r="B34" s="11" t="s">
        <v>69</v>
      </c>
      <c r="C34" s="11" t="s">
        <v>35</v>
      </c>
      <c r="D34" s="10">
        <v>1702</v>
      </c>
      <c r="E34" s="12">
        <v>0.04362612268518512</v>
      </c>
      <c r="F34" s="13">
        <v>18</v>
      </c>
      <c r="G34" s="10" t="s">
        <v>5</v>
      </c>
      <c r="H34" s="13" t="s">
        <v>20</v>
      </c>
      <c r="I34" s="12">
        <v>0.04362612268518512</v>
      </c>
      <c r="J34" s="14">
        <v>0.0029084081790123413</v>
      </c>
      <c r="K34" s="15">
        <v>0.022032604166666636</v>
      </c>
      <c r="L34" s="16">
        <v>41</v>
      </c>
      <c r="M34" s="15">
        <v>0.021593518518518484</v>
      </c>
      <c r="N34" s="16">
        <v>29</v>
      </c>
      <c r="O34" s="17">
        <f t="shared" si="0"/>
        <v>8</v>
      </c>
    </row>
    <row r="35" spans="1:15" s="9" customFormat="1" ht="10.5" customHeight="1">
      <c r="A35" s="18">
        <v>34</v>
      </c>
      <c r="B35" s="19" t="s">
        <v>70</v>
      </c>
      <c r="C35" s="19" t="s">
        <v>32</v>
      </c>
      <c r="D35" s="18">
        <v>1559</v>
      </c>
      <c r="E35" s="20">
        <v>0.043671516203703686</v>
      </c>
      <c r="F35" s="21">
        <v>11</v>
      </c>
      <c r="G35" s="19" t="s">
        <v>5</v>
      </c>
      <c r="H35" s="21" t="s">
        <v>14</v>
      </c>
      <c r="I35" s="20">
        <v>0.043671516203703686</v>
      </c>
      <c r="J35" s="22">
        <v>0.0029114344135802456</v>
      </c>
      <c r="K35" s="23">
        <v>0.02176961805555555</v>
      </c>
      <c r="L35" s="24">
        <v>36</v>
      </c>
      <c r="M35" s="23">
        <v>0.021901898148148136</v>
      </c>
      <c r="N35" s="24">
        <v>33</v>
      </c>
      <c r="O35" s="25">
        <f t="shared" si="0"/>
        <v>2</v>
      </c>
    </row>
    <row r="36" spans="1:15" s="9" customFormat="1" ht="10.5" customHeight="1">
      <c r="A36" s="10">
        <v>35</v>
      </c>
      <c r="B36" s="11" t="s">
        <v>71</v>
      </c>
      <c r="C36" s="11" t="s">
        <v>41</v>
      </c>
      <c r="D36" s="10">
        <v>1660</v>
      </c>
      <c r="E36" s="12">
        <v>0.04373741898148148</v>
      </c>
      <c r="F36" s="13">
        <v>19</v>
      </c>
      <c r="G36" s="10" t="s">
        <v>5</v>
      </c>
      <c r="H36" s="13" t="s">
        <v>20</v>
      </c>
      <c r="I36" s="12">
        <v>0.04373741898148148</v>
      </c>
      <c r="J36" s="14">
        <v>0.002915827932098765</v>
      </c>
      <c r="K36" s="15">
        <v>0.021602337962962903</v>
      </c>
      <c r="L36" s="16">
        <v>31</v>
      </c>
      <c r="M36" s="15">
        <v>0.022135081018518576</v>
      </c>
      <c r="N36" s="16">
        <v>40</v>
      </c>
      <c r="O36" s="17">
        <f t="shared" si="0"/>
        <v>-4</v>
      </c>
    </row>
    <row r="37" spans="1:15" s="9" customFormat="1" ht="10.5" customHeight="1">
      <c r="A37" s="18">
        <v>36</v>
      </c>
      <c r="B37" s="19" t="s">
        <v>72</v>
      </c>
      <c r="C37" s="19" t="s">
        <v>64</v>
      </c>
      <c r="D37" s="18">
        <v>1620</v>
      </c>
      <c r="E37" s="20">
        <v>0.043756701388888875</v>
      </c>
      <c r="F37" s="21">
        <v>12</v>
      </c>
      <c r="G37" s="19" t="s">
        <v>5</v>
      </c>
      <c r="H37" s="21" t="s">
        <v>14</v>
      </c>
      <c r="I37" s="20">
        <v>0.043756701388888875</v>
      </c>
      <c r="J37" s="22">
        <v>0.002917113425925925</v>
      </c>
      <c r="K37" s="23">
        <v>0.021766388888888877</v>
      </c>
      <c r="L37" s="24">
        <v>35</v>
      </c>
      <c r="M37" s="23">
        <v>0.021990312499999998</v>
      </c>
      <c r="N37" s="24">
        <v>37</v>
      </c>
      <c r="O37" s="25">
        <f t="shared" si="0"/>
        <v>-1</v>
      </c>
    </row>
    <row r="38" spans="1:15" s="9" customFormat="1" ht="10.5" customHeight="1">
      <c r="A38" s="10">
        <v>37</v>
      </c>
      <c r="B38" s="11" t="s">
        <v>73</v>
      </c>
      <c r="C38" s="11" t="s">
        <v>74</v>
      </c>
      <c r="D38" s="10">
        <v>1695</v>
      </c>
      <c r="E38" s="12">
        <v>0.043767824074074035</v>
      </c>
      <c r="F38" s="13">
        <v>13</v>
      </c>
      <c r="G38" s="10" t="s">
        <v>5</v>
      </c>
      <c r="H38" s="13" t="s">
        <v>14</v>
      </c>
      <c r="I38" s="12">
        <v>0.043767824074074035</v>
      </c>
      <c r="J38" s="14">
        <v>0.0029178549382716024</v>
      </c>
      <c r="K38" s="15">
        <v>0.02181807870370367</v>
      </c>
      <c r="L38" s="16">
        <v>37</v>
      </c>
      <c r="M38" s="15">
        <v>0.021949745370370366</v>
      </c>
      <c r="N38" s="16">
        <v>35</v>
      </c>
      <c r="O38" s="17">
        <f t="shared" si="0"/>
        <v>0</v>
      </c>
    </row>
    <row r="39" spans="1:15" s="9" customFormat="1" ht="10.5" customHeight="1">
      <c r="A39" s="18">
        <v>38</v>
      </c>
      <c r="B39" s="19" t="s">
        <v>75</v>
      </c>
      <c r="C39" s="19" t="s">
        <v>76</v>
      </c>
      <c r="D39" s="18">
        <v>1766</v>
      </c>
      <c r="E39" s="20">
        <v>0.043899756944444424</v>
      </c>
      <c r="F39" s="21">
        <v>20</v>
      </c>
      <c r="G39" s="19" t="s">
        <v>5</v>
      </c>
      <c r="H39" s="21" t="s">
        <v>20</v>
      </c>
      <c r="I39" s="20">
        <v>0.043899756944444424</v>
      </c>
      <c r="J39" s="22">
        <v>0.0029266504629629616</v>
      </c>
      <c r="K39" s="23">
        <v>0.02156206018518514</v>
      </c>
      <c r="L39" s="24">
        <v>30</v>
      </c>
      <c r="M39" s="23">
        <v>0.022337696759259285</v>
      </c>
      <c r="N39" s="24">
        <v>45</v>
      </c>
      <c r="O39" s="25">
        <f t="shared" si="0"/>
        <v>-8</v>
      </c>
    </row>
    <row r="40" spans="1:15" s="9" customFormat="1" ht="10.5" customHeight="1">
      <c r="A40" s="10">
        <v>39</v>
      </c>
      <c r="B40" s="11" t="s">
        <v>77</v>
      </c>
      <c r="C40" s="11" t="s">
        <v>37</v>
      </c>
      <c r="D40" s="10">
        <v>1516</v>
      </c>
      <c r="E40" s="12">
        <v>0.04396387731481477</v>
      </c>
      <c r="F40" s="13">
        <v>14</v>
      </c>
      <c r="G40" s="10" t="s">
        <v>5</v>
      </c>
      <c r="H40" s="13" t="s">
        <v>14</v>
      </c>
      <c r="I40" s="12">
        <v>0.04396387731481477</v>
      </c>
      <c r="J40" s="14">
        <v>0.002930925154320985</v>
      </c>
      <c r="K40" s="15">
        <v>0.021720624999999993</v>
      </c>
      <c r="L40" s="16">
        <v>34</v>
      </c>
      <c r="M40" s="15">
        <v>0.022243252314814776</v>
      </c>
      <c r="N40" s="16">
        <v>42</v>
      </c>
      <c r="O40" s="17">
        <f t="shared" si="0"/>
        <v>-5</v>
      </c>
    </row>
    <row r="41" spans="1:15" s="9" customFormat="1" ht="10.5" customHeight="1">
      <c r="A41" s="18">
        <v>40</v>
      </c>
      <c r="B41" s="19" t="s">
        <v>78</v>
      </c>
      <c r="C41" s="19" t="s">
        <v>79</v>
      </c>
      <c r="D41" s="18">
        <v>1698</v>
      </c>
      <c r="E41" s="20">
        <v>0.04400224537037034</v>
      </c>
      <c r="F41" s="21">
        <v>2</v>
      </c>
      <c r="G41" s="19" t="s">
        <v>5</v>
      </c>
      <c r="H41" s="21" t="s">
        <v>45</v>
      </c>
      <c r="I41" s="20">
        <v>0.04400224537037034</v>
      </c>
      <c r="J41" s="22">
        <v>0.002933483024691356</v>
      </c>
      <c r="K41" s="23">
        <v>0.021986377314814787</v>
      </c>
      <c r="L41" s="24">
        <v>40</v>
      </c>
      <c r="M41" s="23">
        <v>0.022015868055555554</v>
      </c>
      <c r="N41" s="24">
        <v>39</v>
      </c>
      <c r="O41" s="25">
        <f t="shared" si="0"/>
        <v>0</v>
      </c>
    </row>
    <row r="42" spans="1:15" s="9" customFormat="1" ht="10.5" customHeight="1">
      <c r="A42" s="10">
        <v>41</v>
      </c>
      <c r="B42" s="11" t="s">
        <v>80</v>
      </c>
      <c r="C42" s="11" t="s">
        <v>64</v>
      </c>
      <c r="D42" s="10">
        <v>1593</v>
      </c>
      <c r="E42" s="12">
        <v>0.04423355324074074</v>
      </c>
      <c r="F42" s="13">
        <v>21</v>
      </c>
      <c r="G42" s="10" t="s">
        <v>5</v>
      </c>
      <c r="H42" s="13" t="s">
        <v>20</v>
      </c>
      <c r="I42" s="12">
        <v>0.04423355324074074</v>
      </c>
      <c r="J42" s="14">
        <v>0.002948903549382716</v>
      </c>
      <c r="K42" s="15">
        <v>0.02271807870370368</v>
      </c>
      <c r="L42" s="16">
        <v>51</v>
      </c>
      <c r="M42" s="15">
        <v>0.02151547453703706</v>
      </c>
      <c r="N42" s="16">
        <v>28</v>
      </c>
      <c r="O42" s="17">
        <f t="shared" si="0"/>
        <v>10</v>
      </c>
    </row>
    <row r="43" spans="1:15" s="9" customFormat="1" ht="10.5" customHeight="1">
      <c r="A43" s="18">
        <v>42</v>
      </c>
      <c r="B43" s="19" t="s">
        <v>81</v>
      </c>
      <c r="C43" s="19" t="s">
        <v>64</v>
      </c>
      <c r="D43" s="18">
        <v>1564</v>
      </c>
      <c r="E43" s="20">
        <v>0.044461076388888854</v>
      </c>
      <c r="F43" s="21">
        <v>15</v>
      </c>
      <c r="G43" s="19" t="s">
        <v>5</v>
      </c>
      <c r="H43" s="21" t="s">
        <v>14</v>
      </c>
      <c r="I43" s="20">
        <v>0.044461076388888854</v>
      </c>
      <c r="J43" s="22">
        <v>0.002964071759259257</v>
      </c>
      <c r="K43" s="23">
        <v>0.022535358796296256</v>
      </c>
      <c r="L43" s="24">
        <v>44</v>
      </c>
      <c r="M43" s="23">
        <v>0.021925717592592597</v>
      </c>
      <c r="N43" s="24">
        <v>34</v>
      </c>
      <c r="O43" s="25">
        <f t="shared" si="0"/>
        <v>2</v>
      </c>
    </row>
    <row r="44" spans="1:15" s="9" customFormat="1" ht="10.5" customHeight="1">
      <c r="A44" s="10">
        <v>43</v>
      </c>
      <c r="B44" s="11" t="s">
        <v>82</v>
      </c>
      <c r="C44" s="11" t="s">
        <v>35</v>
      </c>
      <c r="D44" s="10">
        <v>1535</v>
      </c>
      <c r="E44" s="12">
        <v>0.04478505787037035</v>
      </c>
      <c r="F44" s="13">
        <v>22</v>
      </c>
      <c r="G44" s="10" t="s">
        <v>5</v>
      </c>
      <c r="H44" s="13" t="s">
        <v>20</v>
      </c>
      <c r="I44" s="12">
        <v>0.04478505787037035</v>
      </c>
      <c r="J44" s="14">
        <v>0.0029856705246913565</v>
      </c>
      <c r="K44" s="15">
        <v>0.021982442129629576</v>
      </c>
      <c r="L44" s="16">
        <v>39</v>
      </c>
      <c r="M44" s="15">
        <v>0.022802615740740773</v>
      </c>
      <c r="N44" s="16">
        <v>57</v>
      </c>
      <c r="O44" s="17">
        <f t="shared" si="0"/>
        <v>-4</v>
      </c>
    </row>
    <row r="45" spans="1:15" s="9" customFormat="1" ht="10.5" customHeight="1">
      <c r="A45" s="18">
        <v>44</v>
      </c>
      <c r="B45" s="19" t="s">
        <v>83</v>
      </c>
      <c r="C45" s="19" t="s">
        <v>35</v>
      </c>
      <c r="D45" s="18">
        <v>1584</v>
      </c>
      <c r="E45" s="20">
        <v>0.04496711805555553</v>
      </c>
      <c r="F45" s="21">
        <v>16</v>
      </c>
      <c r="G45" s="19" t="s">
        <v>5</v>
      </c>
      <c r="H45" s="21" t="s">
        <v>14</v>
      </c>
      <c r="I45" s="20">
        <v>0.04496711805555553</v>
      </c>
      <c r="J45" s="22">
        <v>0.002997807870370369</v>
      </c>
      <c r="K45" s="23">
        <v>0.02270370370370367</v>
      </c>
      <c r="L45" s="24">
        <v>50</v>
      </c>
      <c r="M45" s="23">
        <v>0.022263414351851862</v>
      </c>
      <c r="N45" s="24">
        <v>43</v>
      </c>
      <c r="O45" s="25">
        <f t="shared" si="0"/>
        <v>6</v>
      </c>
    </row>
    <row r="46" spans="1:15" s="9" customFormat="1" ht="10.5" customHeight="1">
      <c r="A46" s="10">
        <v>45</v>
      </c>
      <c r="B46" s="11" t="s">
        <v>84</v>
      </c>
      <c r="C46" s="11" t="s">
        <v>35</v>
      </c>
      <c r="D46" s="10">
        <v>1579</v>
      </c>
      <c r="E46" s="12">
        <v>0.04506177083333329</v>
      </c>
      <c r="F46" s="13">
        <v>17</v>
      </c>
      <c r="G46" s="10" t="s">
        <v>5</v>
      </c>
      <c r="H46" s="13" t="s">
        <v>14</v>
      </c>
      <c r="I46" s="12">
        <v>0.04506177083333329</v>
      </c>
      <c r="J46" s="14">
        <v>0.003004118055555553</v>
      </c>
      <c r="K46" s="15">
        <v>0.02219797453703698</v>
      </c>
      <c r="L46" s="16">
        <v>42</v>
      </c>
      <c r="M46" s="15">
        <v>0.022863796296296313</v>
      </c>
      <c r="N46" s="16">
        <v>58</v>
      </c>
      <c r="O46" s="17">
        <f t="shared" si="0"/>
        <v>-3</v>
      </c>
    </row>
    <row r="47" spans="1:15" s="9" customFormat="1" ht="10.5" customHeight="1">
      <c r="A47" s="18">
        <v>46</v>
      </c>
      <c r="B47" s="19" t="s">
        <v>85</v>
      </c>
      <c r="C47" s="19" t="s">
        <v>86</v>
      </c>
      <c r="D47" s="18">
        <v>1613</v>
      </c>
      <c r="E47" s="20">
        <v>0.04521291666666666</v>
      </c>
      <c r="F47" s="21">
        <v>4</v>
      </c>
      <c r="G47" s="19" t="s">
        <v>5</v>
      </c>
      <c r="H47" s="21" t="s">
        <v>43</v>
      </c>
      <c r="I47" s="20">
        <v>0.04521291666666666</v>
      </c>
      <c r="J47" s="22">
        <v>0.003014194444444444</v>
      </c>
      <c r="K47" s="23">
        <v>0.02265719907407404</v>
      </c>
      <c r="L47" s="24">
        <v>47</v>
      </c>
      <c r="M47" s="23">
        <v>0.022555717592592617</v>
      </c>
      <c r="N47" s="24">
        <v>50</v>
      </c>
      <c r="O47" s="25">
        <f t="shared" si="0"/>
        <v>1</v>
      </c>
    </row>
    <row r="48" spans="1:15" s="9" customFormat="1" ht="10.5" customHeight="1">
      <c r="A48" s="10">
        <v>47</v>
      </c>
      <c r="B48" s="11" t="s">
        <v>87</v>
      </c>
      <c r="C48" s="11" t="s">
        <v>88</v>
      </c>
      <c r="D48" s="10">
        <v>1703</v>
      </c>
      <c r="E48" s="12">
        <v>0.04522974537037033</v>
      </c>
      <c r="F48" s="13">
        <v>23</v>
      </c>
      <c r="G48" s="10" t="s">
        <v>5</v>
      </c>
      <c r="H48" s="13" t="s">
        <v>20</v>
      </c>
      <c r="I48" s="12">
        <v>0.04522974537037033</v>
      </c>
      <c r="J48" s="14">
        <v>0.003015316358024689</v>
      </c>
      <c r="K48" s="15">
        <v>0.022681921296296315</v>
      </c>
      <c r="L48" s="16">
        <v>49</v>
      </c>
      <c r="M48" s="15">
        <v>0.02254782407407402</v>
      </c>
      <c r="N48" s="16">
        <v>48</v>
      </c>
      <c r="O48" s="17">
        <f t="shared" si="0"/>
        <v>2</v>
      </c>
    </row>
    <row r="49" spans="1:15" s="9" customFormat="1" ht="10.5" customHeight="1">
      <c r="A49" s="18">
        <v>48</v>
      </c>
      <c r="B49" s="19" t="s">
        <v>89</v>
      </c>
      <c r="C49" s="19" t="s">
        <v>22</v>
      </c>
      <c r="D49" s="18">
        <v>1746</v>
      </c>
      <c r="E49" s="20">
        <v>0.04536167824074072</v>
      </c>
      <c r="F49" s="21">
        <v>18</v>
      </c>
      <c r="G49" s="19" t="s">
        <v>5</v>
      </c>
      <c r="H49" s="21" t="s">
        <v>14</v>
      </c>
      <c r="I49" s="20">
        <v>0.04536167824074072</v>
      </c>
      <c r="J49" s="22">
        <v>0.003024111882716048</v>
      </c>
      <c r="K49" s="23">
        <v>0.022666192129629614</v>
      </c>
      <c r="L49" s="24">
        <v>48</v>
      </c>
      <c r="M49" s="23">
        <v>0.022695486111111107</v>
      </c>
      <c r="N49" s="24">
        <v>51</v>
      </c>
      <c r="O49" s="25">
        <f t="shared" si="0"/>
        <v>0</v>
      </c>
    </row>
    <row r="50" spans="1:15" s="9" customFormat="1" ht="10.5" customHeight="1">
      <c r="A50" s="10">
        <v>49</v>
      </c>
      <c r="B50" s="11" t="s">
        <v>90</v>
      </c>
      <c r="C50" s="11" t="s">
        <v>16</v>
      </c>
      <c r="D50" s="10">
        <v>1519</v>
      </c>
      <c r="E50" s="12">
        <v>0.04539475694444445</v>
      </c>
      <c r="F50" s="13">
        <v>19</v>
      </c>
      <c r="G50" s="10" t="s">
        <v>5</v>
      </c>
      <c r="H50" s="13" t="s">
        <v>14</v>
      </c>
      <c r="I50" s="12">
        <v>0.04539475694444445</v>
      </c>
      <c r="J50" s="14">
        <v>0.0030263171296296297</v>
      </c>
      <c r="K50" s="15">
        <v>0.022630787037037026</v>
      </c>
      <c r="L50" s="16">
        <v>46</v>
      </c>
      <c r="M50" s="15">
        <v>0.022763969907407422</v>
      </c>
      <c r="N50" s="16">
        <v>55</v>
      </c>
      <c r="O50" s="17">
        <f t="shared" si="0"/>
        <v>-3</v>
      </c>
    </row>
    <row r="51" spans="1:15" s="9" customFormat="1" ht="10.5" customHeight="1">
      <c r="A51" s="18">
        <v>50</v>
      </c>
      <c r="B51" s="19" t="s">
        <v>91</v>
      </c>
      <c r="C51" s="19" t="s">
        <v>92</v>
      </c>
      <c r="D51" s="18">
        <v>1506</v>
      </c>
      <c r="E51" s="20">
        <v>0.04551630787037031</v>
      </c>
      <c r="F51" s="21">
        <v>24</v>
      </c>
      <c r="G51" s="19" t="s">
        <v>5</v>
      </c>
      <c r="H51" s="21" t="s">
        <v>20</v>
      </c>
      <c r="I51" s="20">
        <v>0.04551630787037031</v>
      </c>
      <c r="J51" s="22">
        <v>0.003034420524691354</v>
      </c>
      <c r="K51" s="23">
        <v>0.022360370370370364</v>
      </c>
      <c r="L51" s="24">
        <v>43</v>
      </c>
      <c r="M51" s="23">
        <v>0.023155937499999946</v>
      </c>
      <c r="N51" s="24">
        <v>64</v>
      </c>
      <c r="O51" s="25">
        <f t="shared" si="0"/>
        <v>-7</v>
      </c>
    </row>
    <row r="52" spans="1:15" s="9" customFormat="1" ht="10.5" customHeight="1">
      <c r="A52" s="10">
        <v>51</v>
      </c>
      <c r="B52" s="11" t="s">
        <v>93</v>
      </c>
      <c r="C52" s="11" t="s">
        <v>94</v>
      </c>
      <c r="D52" s="10">
        <v>1690</v>
      </c>
      <c r="E52" s="12">
        <v>0.04556082175925924</v>
      </c>
      <c r="F52" s="13">
        <v>5</v>
      </c>
      <c r="G52" s="10" t="s">
        <v>5</v>
      </c>
      <c r="H52" s="13" t="s">
        <v>43</v>
      </c>
      <c r="I52" s="12">
        <v>0.04556082175925924</v>
      </c>
      <c r="J52" s="14">
        <v>0.0030373881172839493</v>
      </c>
      <c r="K52" s="15">
        <v>0.02254185185185187</v>
      </c>
      <c r="L52" s="16">
        <v>45</v>
      </c>
      <c r="M52" s="15">
        <v>0.02301896990740737</v>
      </c>
      <c r="N52" s="16">
        <v>60</v>
      </c>
      <c r="O52" s="17">
        <f t="shared" si="0"/>
        <v>-6</v>
      </c>
    </row>
    <row r="53" spans="1:15" s="9" customFormat="1" ht="10.5" customHeight="1">
      <c r="A53" s="18">
        <v>52</v>
      </c>
      <c r="B53" s="19" t="s">
        <v>95</v>
      </c>
      <c r="C53" s="19" t="s">
        <v>96</v>
      </c>
      <c r="D53" s="18">
        <v>1538</v>
      </c>
      <c r="E53" s="20">
        <v>0.045605428240740764</v>
      </c>
      <c r="F53" s="21">
        <v>20</v>
      </c>
      <c r="G53" s="19" t="s">
        <v>5</v>
      </c>
      <c r="H53" s="21" t="s">
        <v>14</v>
      </c>
      <c r="I53" s="20">
        <v>0.045605428240740764</v>
      </c>
      <c r="J53" s="22">
        <v>0.003040361882716051</v>
      </c>
      <c r="K53" s="23">
        <v>0.0231603587962963</v>
      </c>
      <c r="L53" s="24">
        <v>59</v>
      </c>
      <c r="M53" s="23">
        <v>0.022445069444444465</v>
      </c>
      <c r="N53" s="24">
        <v>46</v>
      </c>
      <c r="O53" s="25">
        <f t="shared" si="0"/>
        <v>7</v>
      </c>
    </row>
    <row r="54" spans="1:15" s="9" customFormat="1" ht="10.5" customHeight="1">
      <c r="A54" s="10">
        <v>53</v>
      </c>
      <c r="B54" s="11" t="s">
        <v>97</v>
      </c>
      <c r="C54" s="11" t="s">
        <v>98</v>
      </c>
      <c r="D54" s="10">
        <v>1683</v>
      </c>
      <c r="E54" s="12">
        <v>0.04582116898148142</v>
      </c>
      <c r="F54" s="13">
        <v>21</v>
      </c>
      <c r="G54" s="10" t="s">
        <v>5</v>
      </c>
      <c r="H54" s="13" t="s">
        <v>14</v>
      </c>
      <c r="I54" s="12">
        <v>0.04582116898148142</v>
      </c>
      <c r="J54" s="14">
        <v>0.003054744598765428</v>
      </c>
      <c r="K54" s="15">
        <v>0.023273148148148126</v>
      </c>
      <c r="L54" s="16">
        <v>61</v>
      </c>
      <c r="M54" s="15">
        <v>0.022548020833333293</v>
      </c>
      <c r="N54" s="16">
        <v>49</v>
      </c>
      <c r="O54" s="17">
        <f t="shared" si="0"/>
        <v>8</v>
      </c>
    </row>
    <row r="55" spans="1:15" s="9" customFormat="1" ht="10.5" customHeight="1">
      <c r="A55" s="18">
        <v>54</v>
      </c>
      <c r="B55" s="19" t="s">
        <v>99</v>
      </c>
      <c r="C55" s="19" t="s">
        <v>35</v>
      </c>
      <c r="D55" s="18">
        <v>1556</v>
      </c>
      <c r="E55" s="20">
        <v>0.04589324074074069</v>
      </c>
      <c r="F55" s="21">
        <v>25</v>
      </c>
      <c r="G55" s="19" t="s">
        <v>5</v>
      </c>
      <c r="H55" s="21" t="s">
        <v>20</v>
      </c>
      <c r="I55" s="20">
        <v>0.04589324074074069</v>
      </c>
      <c r="J55" s="22">
        <v>0.0030595493827160463</v>
      </c>
      <c r="K55" s="23">
        <v>0.023349016203703665</v>
      </c>
      <c r="L55" s="24">
        <v>65</v>
      </c>
      <c r="M55" s="23">
        <v>0.022544224537037028</v>
      </c>
      <c r="N55" s="24">
        <v>47</v>
      </c>
      <c r="O55" s="25">
        <f t="shared" si="0"/>
        <v>11</v>
      </c>
    </row>
    <row r="56" spans="1:15" s="9" customFormat="1" ht="10.5" customHeight="1">
      <c r="A56" s="10">
        <v>55</v>
      </c>
      <c r="B56" s="11" t="s">
        <v>100</v>
      </c>
      <c r="C56" s="11" t="s">
        <v>13</v>
      </c>
      <c r="D56" s="10">
        <v>1726</v>
      </c>
      <c r="E56" s="12">
        <v>0.045935150462962926</v>
      </c>
      <c r="F56" s="13">
        <v>3</v>
      </c>
      <c r="G56" s="10" t="s">
        <v>5</v>
      </c>
      <c r="H56" s="13" t="s">
        <v>45</v>
      </c>
      <c r="I56" s="12">
        <v>0.045935150462962926</v>
      </c>
      <c r="J56" s="14">
        <v>0.0030623433641975284</v>
      </c>
      <c r="K56" s="15">
        <v>0.02283163194444443</v>
      </c>
      <c r="L56" s="16">
        <v>53</v>
      </c>
      <c r="M56" s="15">
        <v>0.023103518518518495</v>
      </c>
      <c r="N56" s="16">
        <v>62</v>
      </c>
      <c r="O56" s="17">
        <f t="shared" si="0"/>
        <v>-2</v>
      </c>
    </row>
    <row r="57" spans="1:15" s="9" customFormat="1" ht="10.5" customHeight="1">
      <c r="A57" s="18">
        <v>56</v>
      </c>
      <c r="B57" s="19" t="s">
        <v>101</v>
      </c>
      <c r="C57" s="19" t="s">
        <v>13</v>
      </c>
      <c r="D57" s="18">
        <v>1752</v>
      </c>
      <c r="E57" s="20">
        <v>0.045962395833333336</v>
      </c>
      <c r="F57" s="21">
        <v>1</v>
      </c>
      <c r="G57" s="19" t="s">
        <v>5</v>
      </c>
      <c r="H57" s="21" t="s">
        <v>102</v>
      </c>
      <c r="I57" s="20">
        <v>0.045962395833333336</v>
      </c>
      <c r="J57" s="22">
        <v>0.0030641597222222225</v>
      </c>
      <c r="K57" s="23">
        <v>0.02271945601851849</v>
      </c>
      <c r="L57" s="24">
        <v>52</v>
      </c>
      <c r="M57" s="23">
        <v>0.023242939814814845</v>
      </c>
      <c r="N57" s="24">
        <v>66</v>
      </c>
      <c r="O57" s="25">
        <f t="shared" si="0"/>
        <v>-4</v>
      </c>
    </row>
    <row r="58" spans="1:15" s="9" customFormat="1" ht="10.5" customHeight="1">
      <c r="A58" s="10">
        <v>57</v>
      </c>
      <c r="B58" s="11" t="s">
        <v>103</v>
      </c>
      <c r="C58" s="11" t="s">
        <v>35</v>
      </c>
      <c r="D58" s="10">
        <v>1544</v>
      </c>
      <c r="E58" s="12">
        <v>0.04602442129629625</v>
      </c>
      <c r="F58" s="13">
        <v>1</v>
      </c>
      <c r="G58" s="10" t="s">
        <v>5</v>
      </c>
      <c r="H58" s="13" t="s">
        <v>104</v>
      </c>
      <c r="I58" s="12">
        <v>0.04602442129629625</v>
      </c>
      <c r="J58" s="14">
        <v>0.0030682947530864166</v>
      </c>
      <c r="K58" s="15">
        <v>0.023306597222222225</v>
      </c>
      <c r="L58" s="16">
        <v>64</v>
      </c>
      <c r="M58" s="15">
        <v>0.022717824074074022</v>
      </c>
      <c r="N58" s="16">
        <v>53</v>
      </c>
      <c r="O58" s="17">
        <f t="shared" si="0"/>
        <v>7</v>
      </c>
    </row>
    <row r="59" spans="1:15" s="9" customFormat="1" ht="10.5" customHeight="1">
      <c r="A59" s="18">
        <v>58</v>
      </c>
      <c r="B59" s="19" t="s">
        <v>105</v>
      </c>
      <c r="C59" s="19" t="s">
        <v>68</v>
      </c>
      <c r="D59" s="18">
        <v>1601</v>
      </c>
      <c r="E59" s="20">
        <v>0.04607916666666667</v>
      </c>
      <c r="F59" s="21">
        <v>22</v>
      </c>
      <c r="G59" s="19" t="s">
        <v>5</v>
      </c>
      <c r="H59" s="21" t="s">
        <v>14</v>
      </c>
      <c r="I59" s="20">
        <v>0.04607916666666667</v>
      </c>
      <c r="J59" s="22">
        <v>0.003071944444444445</v>
      </c>
      <c r="K59" s="23">
        <v>0.023286967592592522</v>
      </c>
      <c r="L59" s="24">
        <v>63</v>
      </c>
      <c r="M59" s="23">
        <v>0.02279219907407415</v>
      </c>
      <c r="N59" s="24">
        <v>56</v>
      </c>
      <c r="O59" s="25">
        <f t="shared" si="0"/>
        <v>5</v>
      </c>
    </row>
    <row r="60" spans="1:15" s="9" customFormat="1" ht="10.5" customHeight="1">
      <c r="A60" s="10">
        <v>59</v>
      </c>
      <c r="B60" s="11" t="s">
        <v>106</v>
      </c>
      <c r="C60" s="11" t="s">
        <v>107</v>
      </c>
      <c r="D60" s="10">
        <v>1743</v>
      </c>
      <c r="E60" s="12">
        <v>0.04609649305555552</v>
      </c>
      <c r="F60" s="13">
        <v>23</v>
      </c>
      <c r="G60" s="10" t="s">
        <v>5</v>
      </c>
      <c r="H60" s="13" t="s">
        <v>14</v>
      </c>
      <c r="I60" s="12">
        <v>0.04609649305555552</v>
      </c>
      <c r="J60" s="14">
        <v>0.0030730995370370348</v>
      </c>
      <c r="K60" s="15">
        <v>0.02297452546296297</v>
      </c>
      <c r="L60" s="16">
        <v>55</v>
      </c>
      <c r="M60" s="15">
        <v>0.02312196759259255</v>
      </c>
      <c r="N60" s="16">
        <v>63</v>
      </c>
      <c r="O60" s="17">
        <f t="shared" si="0"/>
        <v>-4</v>
      </c>
    </row>
    <row r="61" spans="1:15" s="9" customFormat="1" ht="10.5" customHeight="1">
      <c r="A61" s="18">
        <v>60</v>
      </c>
      <c r="B61" s="19" t="s">
        <v>108</v>
      </c>
      <c r="C61" s="19" t="s">
        <v>32</v>
      </c>
      <c r="D61" s="18">
        <v>1655</v>
      </c>
      <c r="E61" s="20">
        <v>0.046123576388888865</v>
      </c>
      <c r="F61" s="21">
        <v>24</v>
      </c>
      <c r="G61" s="19" t="s">
        <v>5</v>
      </c>
      <c r="H61" s="21" t="s">
        <v>14</v>
      </c>
      <c r="I61" s="20">
        <v>0.046123576388888865</v>
      </c>
      <c r="J61" s="22">
        <v>0.003074905092592591</v>
      </c>
      <c r="K61" s="23">
        <v>0.022854525462962905</v>
      </c>
      <c r="L61" s="24">
        <v>54</v>
      </c>
      <c r="M61" s="23">
        <v>0.02326905092592596</v>
      </c>
      <c r="N61" s="24">
        <v>67</v>
      </c>
      <c r="O61" s="25">
        <f t="shared" si="0"/>
        <v>-6</v>
      </c>
    </row>
    <row r="62" spans="1:15" s="9" customFormat="1" ht="10.5" customHeight="1">
      <c r="A62" s="10">
        <v>61</v>
      </c>
      <c r="B62" s="11" t="s">
        <v>109</v>
      </c>
      <c r="C62" s="11" t="s">
        <v>86</v>
      </c>
      <c r="D62" s="10">
        <v>1604</v>
      </c>
      <c r="E62" s="12">
        <v>0.046412685185185154</v>
      </c>
      <c r="F62" s="13">
        <v>26</v>
      </c>
      <c r="G62" s="10" t="s">
        <v>5</v>
      </c>
      <c r="H62" s="13" t="s">
        <v>20</v>
      </c>
      <c r="I62" s="12">
        <v>0.046412685185185154</v>
      </c>
      <c r="J62" s="14">
        <v>0.003094179012345677</v>
      </c>
      <c r="K62" s="15">
        <v>0.02339461805555554</v>
      </c>
      <c r="L62" s="16">
        <v>71</v>
      </c>
      <c r="M62" s="15">
        <v>0.023018067129629616</v>
      </c>
      <c r="N62" s="16">
        <v>59</v>
      </c>
      <c r="O62" s="17">
        <f t="shared" si="0"/>
        <v>10</v>
      </c>
    </row>
    <row r="63" spans="1:15" s="9" customFormat="1" ht="10.5" customHeight="1">
      <c r="A63" s="18">
        <v>62</v>
      </c>
      <c r="B63" s="19" t="s">
        <v>110</v>
      </c>
      <c r="C63" s="19" t="s">
        <v>111</v>
      </c>
      <c r="D63" s="18">
        <v>1720</v>
      </c>
      <c r="E63" s="20">
        <v>0.0464754166666666</v>
      </c>
      <c r="F63" s="21">
        <v>25</v>
      </c>
      <c r="G63" s="19" t="s">
        <v>5</v>
      </c>
      <c r="H63" s="21" t="s">
        <v>14</v>
      </c>
      <c r="I63" s="20">
        <v>0.0464754166666666</v>
      </c>
      <c r="J63" s="22">
        <v>0.003098361111111107</v>
      </c>
      <c r="K63" s="23">
        <v>0.02338703703703704</v>
      </c>
      <c r="L63" s="24">
        <v>70</v>
      </c>
      <c r="M63" s="23">
        <v>0.023088379629629563</v>
      </c>
      <c r="N63" s="24">
        <v>61</v>
      </c>
      <c r="O63" s="25">
        <f t="shared" si="0"/>
        <v>8</v>
      </c>
    </row>
    <row r="64" spans="1:15" s="9" customFormat="1" ht="10.5" customHeight="1">
      <c r="A64" s="10">
        <v>63</v>
      </c>
      <c r="B64" s="11" t="s">
        <v>112</v>
      </c>
      <c r="C64" s="11" t="s">
        <v>35</v>
      </c>
      <c r="D64" s="10">
        <v>1629</v>
      </c>
      <c r="E64" s="12">
        <v>0.04650851851851845</v>
      </c>
      <c r="F64" s="13">
        <v>27</v>
      </c>
      <c r="G64" s="10" t="s">
        <v>5</v>
      </c>
      <c r="H64" s="13" t="s">
        <v>20</v>
      </c>
      <c r="I64" s="12">
        <v>0.04650851851851845</v>
      </c>
      <c r="J64" s="14">
        <v>0.0031005679012345634</v>
      </c>
      <c r="K64" s="15">
        <v>0.02379571759259258</v>
      </c>
      <c r="L64" s="16">
        <v>92</v>
      </c>
      <c r="M64" s="15">
        <v>0.02271280092592587</v>
      </c>
      <c r="N64" s="16">
        <v>52</v>
      </c>
      <c r="O64" s="17">
        <f t="shared" si="0"/>
        <v>29</v>
      </c>
    </row>
    <row r="65" spans="1:15" s="9" customFormat="1" ht="10.5" customHeight="1">
      <c r="A65" s="18">
        <v>64</v>
      </c>
      <c r="B65" s="19" t="s">
        <v>113</v>
      </c>
      <c r="C65" s="19" t="s">
        <v>114</v>
      </c>
      <c r="D65" s="18">
        <v>1659</v>
      </c>
      <c r="E65" s="20">
        <v>0.046522754629629626</v>
      </c>
      <c r="F65" s="21">
        <v>28</v>
      </c>
      <c r="G65" s="19" t="s">
        <v>5</v>
      </c>
      <c r="H65" s="21" t="s">
        <v>20</v>
      </c>
      <c r="I65" s="20">
        <v>0.046522754629629626</v>
      </c>
      <c r="J65" s="22">
        <v>0.003101516975308642</v>
      </c>
      <c r="K65" s="23">
        <v>0.023798726851851804</v>
      </c>
      <c r="L65" s="24">
        <v>93</v>
      </c>
      <c r="M65" s="23">
        <v>0.022724027777777822</v>
      </c>
      <c r="N65" s="24">
        <v>54</v>
      </c>
      <c r="O65" s="25">
        <f t="shared" si="0"/>
        <v>29</v>
      </c>
    </row>
    <row r="66" spans="1:15" s="9" customFormat="1" ht="10.5" customHeight="1">
      <c r="A66" s="10">
        <v>65</v>
      </c>
      <c r="B66" s="11" t="s">
        <v>115</v>
      </c>
      <c r="C66" s="11" t="s">
        <v>111</v>
      </c>
      <c r="D66" s="10">
        <v>1687</v>
      </c>
      <c r="E66" s="12">
        <v>0.04658745370370371</v>
      </c>
      <c r="F66" s="13">
        <v>6</v>
      </c>
      <c r="G66" s="10" t="s">
        <v>5</v>
      </c>
      <c r="H66" s="13" t="s">
        <v>43</v>
      </c>
      <c r="I66" s="12">
        <v>0.04658745370370371</v>
      </c>
      <c r="J66" s="14">
        <v>0.0031058302469135807</v>
      </c>
      <c r="K66" s="15">
        <v>0.02327593750000001</v>
      </c>
      <c r="L66" s="16">
        <v>62</v>
      </c>
      <c r="M66" s="15">
        <v>0.023311516203703697</v>
      </c>
      <c r="N66" s="16">
        <v>68</v>
      </c>
      <c r="O66" s="17">
        <f aca="true" t="shared" si="1" ref="O66:O129">L66-A66</f>
        <v>-3</v>
      </c>
    </row>
    <row r="67" spans="1:15" s="9" customFormat="1" ht="10.5" customHeight="1">
      <c r="A67" s="18">
        <v>66</v>
      </c>
      <c r="B67" s="19" t="s">
        <v>116</v>
      </c>
      <c r="C67" s="19" t="s">
        <v>55</v>
      </c>
      <c r="D67" s="18">
        <v>1562</v>
      </c>
      <c r="E67" s="20">
        <v>0.04666839120370364</v>
      </c>
      <c r="F67" s="21">
        <v>26</v>
      </c>
      <c r="G67" s="19" t="s">
        <v>5</v>
      </c>
      <c r="H67" s="21" t="s">
        <v>14</v>
      </c>
      <c r="I67" s="20">
        <v>0.04666839120370364</v>
      </c>
      <c r="J67" s="22">
        <v>0.0031112260802469093</v>
      </c>
      <c r="K67" s="23">
        <v>0.023112407407407387</v>
      </c>
      <c r="L67" s="24">
        <v>58</v>
      </c>
      <c r="M67" s="23">
        <v>0.023555983796296254</v>
      </c>
      <c r="N67" s="24">
        <v>76</v>
      </c>
      <c r="O67" s="25">
        <f t="shared" si="1"/>
        <v>-8</v>
      </c>
    </row>
    <row r="68" spans="1:15" s="9" customFormat="1" ht="10.5" customHeight="1">
      <c r="A68" s="10">
        <v>67</v>
      </c>
      <c r="B68" s="11" t="s">
        <v>117</v>
      </c>
      <c r="C68" s="11" t="s">
        <v>19</v>
      </c>
      <c r="D68" s="10">
        <v>1694</v>
      </c>
      <c r="E68" s="12">
        <v>0.0466787847222222</v>
      </c>
      <c r="F68" s="13">
        <v>29</v>
      </c>
      <c r="G68" s="10" t="s">
        <v>5</v>
      </c>
      <c r="H68" s="13" t="s">
        <v>20</v>
      </c>
      <c r="I68" s="12">
        <v>0.0466787847222222</v>
      </c>
      <c r="J68" s="14">
        <v>0.00311191898148148</v>
      </c>
      <c r="K68" s="15">
        <v>0.02350415509259257</v>
      </c>
      <c r="L68" s="16">
        <v>78</v>
      </c>
      <c r="M68" s="15">
        <v>0.02317462962962963</v>
      </c>
      <c r="N68" s="16">
        <v>65</v>
      </c>
      <c r="O68" s="17">
        <f t="shared" si="1"/>
        <v>11</v>
      </c>
    </row>
    <row r="69" spans="1:15" s="9" customFormat="1" ht="10.5" customHeight="1">
      <c r="A69" s="18">
        <v>68</v>
      </c>
      <c r="B69" s="19" t="s">
        <v>118</v>
      </c>
      <c r="C69" s="19" t="s">
        <v>119</v>
      </c>
      <c r="D69" s="18">
        <v>1545</v>
      </c>
      <c r="E69" s="20">
        <v>0.04670111111111108</v>
      </c>
      <c r="F69" s="21">
        <v>2</v>
      </c>
      <c r="G69" s="19" t="s">
        <v>5</v>
      </c>
      <c r="H69" s="21" t="s">
        <v>65</v>
      </c>
      <c r="I69" s="20">
        <v>0.04670111111111108</v>
      </c>
      <c r="J69" s="22">
        <v>0.0031134074074074054</v>
      </c>
      <c r="K69" s="23">
        <v>0.023167361111111062</v>
      </c>
      <c r="L69" s="24">
        <v>60</v>
      </c>
      <c r="M69" s="23">
        <v>0.02353375000000002</v>
      </c>
      <c r="N69" s="24">
        <v>74</v>
      </c>
      <c r="O69" s="25">
        <f t="shared" si="1"/>
        <v>-8</v>
      </c>
    </row>
    <row r="70" spans="1:15" s="9" customFormat="1" ht="10.5" customHeight="1">
      <c r="A70" s="10">
        <v>69</v>
      </c>
      <c r="B70" s="11" t="s">
        <v>120</v>
      </c>
      <c r="C70" s="11" t="s">
        <v>35</v>
      </c>
      <c r="D70" s="10">
        <v>1553</v>
      </c>
      <c r="E70" s="12">
        <v>0.046831423611111034</v>
      </c>
      <c r="F70" s="13">
        <v>27</v>
      </c>
      <c r="G70" s="10" t="s">
        <v>5</v>
      </c>
      <c r="H70" s="13" t="s">
        <v>14</v>
      </c>
      <c r="I70" s="12">
        <v>0.046831423611111034</v>
      </c>
      <c r="J70" s="14">
        <v>0.0031220949074074024</v>
      </c>
      <c r="K70" s="15">
        <v>0.02339927083333332</v>
      </c>
      <c r="L70" s="16">
        <v>72</v>
      </c>
      <c r="M70" s="15">
        <v>0.023432152777777715</v>
      </c>
      <c r="N70" s="16">
        <v>71</v>
      </c>
      <c r="O70" s="17">
        <f t="shared" si="1"/>
        <v>3</v>
      </c>
    </row>
    <row r="71" spans="1:15" s="9" customFormat="1" ht="10.5" customHeight="1">
      <c r="A71" s="18">
        <v>70</v>
      </c>
      <c r="B71" s="19" t="s">
        <v>121</v>
      </c>
      <c r="C71" s="19" t="s">
        <v>35</v>
      </c>
      <c r="D71" s="18">
        <v>1533</v>
      </c>
      <c r="E71" s="20">
        <v>0.04689225694444438</v>
      </c>
      <c r="F71" s="21">
        <v>7</v>
      </c>
      <c r="G71" s="19" t="s">
        <v>5</v>
      </c>
      <c r="H71" s="21" t="s">
        <v>43</v>
      </c>
      <c r="I71" s="20">
        <v>0.04689225694444438</v>
      </c>
      <c r="J71" s="22">
        <v>0.0031261504629629586</v>
      </c>
      <c r="K71" s="23">
        <v>0.023418506944444417</v>
      </c>
      <c r="L71" s="24">
        <v>74</v>
      </c>
      <c r="M71" s="23">
        <v>0.02347374999999996</v>
      </c>
      <c r="N71" s="24">
        <v>72</v>
      </c>
      <c r="O71" s="25">
        <f t="shared" si="1"/>
        <v>4</v>
      </c>
    </row>
    <row r="72" spans="1:15" s="9" customFormat="1" ht="10.5" customHeight="1">
      <c r="A72" s="10">
        <v>71</v>
      </c>
      <c r="B72" s="11" t="s">
        <v>122</v>
      </c>
      <c r="C72" s="11" t="s">
        <v>35</v>
      </c>
      <c r="D72" s="10">
        <v>1669</v>
      </c>
      <c r="E72" s="12">
        <v>0.0469432291666666</v>
      </c>
      <c r="F72" s="13">
        <v>28</v>
      </c>
      <c r="G72" s="10" t="s">
        <v>5</v>
      </c>
      <c r="H72" s="13" t="s">
        <v>14</v>
      </c>
      <c r="I72" s="12">
        <v>0.0469432291666666</v>
      </c>
      <c r="J72" s="14">
        <v>0.003129548611111107</v>
      </c>
      <c r="K72" s="15">
        <v>0.02358355324074074</v>
      </c>
      <c r="L72" s="16">
        <v>82</v>
      </c>
      <c r="M72" s="15">
        <v>0.02335967592592586</v>
      </c>
      <c r="N72" s="16">
        <v>69</v>
      </c>
      <c r="O72" s="17">
        <f t="shared" si="1"/>
        <v>11</v>
      </c>
    </row>
    <row r="73" spans="1:15" s="9" customFormat="1" ht="10.5" customHeight="1">
      <c r="A73" s="18">
        <v>72</v>
      </c>
      <c r="B73" s="19" t="s">
        <v>123</v>
      </c>
      <c r="C73" s="19" t="s">
        <v>13</v>
      </c>
      <c r="D73" s="18">
        <v>1760</v>
      </c>
      <c r="E73" s="20">
        <v>0.04696292824074072</v>
      </c>
      <c r="F73" s="21">
        <v>29</v>
      </c>
      <c r="G73" s="19" t="s">
        <v>5</v>
      </c>
      <c r="H73" s="21" t="s">
        <v>14</v>
      </c>
      <c r="I73" s="20">
        <v>0.04696292824074072</v>
      </c>
      <c r="J73" s="22">
        <v>0.003130861882716048</v>
      </c>
      <c r="K73" s="23">
        <v>0.023423379629629593</v>
      </c>
      <c r="L73" s="24">
        <v>76</v>
      </c>
      <c r="M73" s="23">
        <v>0.023539548611111127</v>
      </c>
      <c r="N73" s="24">
        <v>75</v>
      </c>
      <c r="O73" s="25">
        <f t="shared" si="1"/>
        <v>4</v>
      </c>
    </row>
    <row r="74" spans="1:15" s="9" customFormat="1" ht="10.5" customHeight="1">
      <c r="A74" s="10">
        <v>73</v>
      </c>
      <c r="B74" s="11" t="s">
        <v>124</v>
      </c>
      <c r="C74" s="11" t="s">
        <v>35</v>
      </c>
      <c r="D74" s="10">
        <v>1623</v>
      </c>
      <c r="E74" s="12">
        <v>0.04699530092592591</v>
      </c>
      <c r="F74" s="13">
        <v>4</v>
      </c>
      <c r="G74" s="10" t="s">
        <v>5</v>
      </c>
      <c r="H74" s="13" t="s">
        <v>45</v>
      </c>
      <c r="I74" s="12">
        <v>0.04699530092592591</v>
      </c>
      <c r="J74" s="14">
        <v>0.003133020061728394</v>
      </c>
      <c r="K74" s="15">
        <v>0.023578472222222202</v>
      </c>
      <c r="L74" s="16">
        <v>81</v>
      </c>
      <c r="M74" s="15">
        <v>0.023416828703703707</v>
      </c>
      <c r="N74" s="16">
        <v>70</v>
      </c>
      <c r="O74" s="17">
        <f t="shared" si="1"/>
        <v>8</v>
      </c>
    </row>
    <row r="75" spans="1:15" s="9" customFormat="1" ht="10.5" customHeight="1">
      <c r="A75" s="18">
        <v>74</v>
      </c>
      <c r="B75" s="19" t="s">
        <v>125</v>
      </c>
      <c r="C75" s="19" t="s">
        <v>126</v>
      </c>
      <c r="D75" s="18">
        <v>1537</v>
      </c>
      <c r="E75" s="20">
        <v>0.04718420138888885</v>
      </c>
      <c r="F75" s="21">
        <v>30</v>
      </c>
      <c r="G75" s="19" t="s">
        <v>5</v>
      </c>
      <c r="H75" s="21" t="s">
        <v>14</v>
      </c>
      <c r="I75" s="20">
        <v>0.04718420138888885</v>
      </c>
      <c r="J75" s="22">
        <v>0.0031456134259259232</v>
      </c>
      <c r="K75" s="23">
        <v>0.024881377314814768</v>
      </c>
      <c r="L75" s="24">
        <v>116</v>
      </c>
      <c r="M75" s="23">
        <v>0.02230282407407408</v>
      </c>
      <c r="N75" s="24">
        <v>44</v>
      </c>
      <c r="O75" s="25">
        <f t="shared" si="1"/>
        <v>42</v>
      </c>
    </row>
    <row r="76" spans="1:15" s="9" customFormat="1" ht="10.5" customHeight="1">
      <c r="A76" s="10">
        <v>75</v>
      </c>
      <c r="B76" s="11" t="s">
        <v>127</v>
      </c>
      <c r="C76" s="11" t="s">
        <v>128</v>
      </c>
      <c r="D76" s="10">
        <v>1531</v>
      </c>
      <c r="E76" s="12">
        <v>0.047203668981481484</v>
      </c>
      <c r="F76" s="13">
        <v>31</v>
      </c>
      <c r="G76" s="10" t="s">
        <v>5</v>
      </c>
      <c r="H76" s="13" t="s">
        <v>14</v>
      </c>
      <c r="I76" s="12">
        <v>0.047203668981481484</v>
      </c>
      <c r="J76" s="14">
        <v>0.003146911265432099</v>
      </c>
      <c r="K76" s="15">
        <v>0.023071388888888822</v>
      </c>
      <c r="L76" s="16">
        <v>56</v>
      </c>
      <c r="M76" s="15">
        <v>0.02413228009259266</v>
      </c>
      <c r="N76" s="16">
        <v>90</v>
      </c>
      <c r="O76" s="17">
        <f t="shared" si="1"/>
        <v>-19</v>
      </c>
    </row>
    <row r="77" spans="1:15" s="9" customFormat="1" ht="10.5" customHeight="1">
      <c r="A77" s="18">
        <v>76</v>
      </c>
      <c r="B77" s="19" t="s">
        <v>129</v>
      </c>
      <c r="C77" s="19" t="s">
        <v>130</v>
      </c>
      <c r="D77" s="18">
        <v>1734</v>
      </c>
      <c r="E77" s="20">
        <v>0.04720596064814814</v>
      </c>
      <c r="F77" s="21">
        <v>30</v>
      </c>
      <c r="G77" s="19" t="s">
        <v>5</v>
      </c>
      <c r="H77" s="21" t="s">
        <v>20</v>
      </c>
      <c r="I77" s="20">
        <v>0.04720596064814814</v>
      </c>
      <c r="J77" s="22">
        <v>0.003147064043209876</v>
      </c>
      <c r="K77" s="23">
        <v>0.02335664351851846</v>
      </c>
      <c r="L77" s="24">
        <v>66</v>
      </c>
      <c r="M77" s="23">
        <v>0.023849317129629677</v>
      </c>
      <c r="N77" s="24">
        <v>82</v>
      </c>
      <c r="O77" s="25">
        <f t="shared" si="1"/>
        <v>-10</v>
      </c>
    </row>
    <row r="78" spans="1:15" s="9" customFormat="1" ht="10.5" customHeight="1">
      <c r="A78" s="10">
        <v>77</v>
      </c>
      <c r="B78" s="11" t="s">
        <v>131</v>
      </c>
      <c r="C78" s="11" t="s">
        <v>130</v>
      </c>
      <c r="D78" s="10">
        <v>1733</v>
      </c>
      <c r="E78" s="12">
        <v>0.047212581018518496</v>
      </c>
      <c r="F78" s="13">
        <v>2</v>
      </c>
      <c r="G78" s="10" t="s">
        <v>5</v>
      </c>
      <c r="H78" s="13" t="s">
        <v>102</v>
      </c>
      <c r="I78" s="12">
        <v>0.047212581018518496</v>
      </c>
      <c r="J78" s="14">
        <v>0.0031475054012345665</v>
      </c>
      <c r="K78" s="15">
        <v>0.0233657986111111</v>
      </c>
      <c r="L78" s="16">
        <v>67</v>
      </c>
      <c r="M78" s="15">
        <v>0.023846782407407396</v>
      </c>
      <c r="N78" s="16">
        <v>81</v>
      </c>
      <c r="O78" s="17">
        <f t="shared" si="1"/>
        <v>-10</v>
      </c>
    </row>
    <row r="79" spans="1:15" s="9" customFormat="1" ht="10.5" customHeight="1">
      <c r="A79" s="18">
        <v>78</v>
      </c>
      <c r="B79" s="19" t="s">
        <v>132</v>
      </c>
      <c r="C79" s="19" t="s">
        <v>35</v>
      </c>
      <c r="D79" s="18">
        <v>1511</v>
      </c>
      <c r="E79" s="20">
        <v>0.04725039351851851</v>
      </c>
      <c r="F79" s="21">
        <v>8</v>
      </c>
      <c r="G79" s="19" t="s">
        <v>5</v>
      </c>
      <c r="H79" s="21" t="s">
        <v>43</v>
      </c>
      <c r="I79" s="20">
        <v>0.04725039351851851</v>
      </c>
      <c r="J79" s="22">
        <v>0.0031500262345679005</v>
      </c>
      <c r="K79" s="23">
        <v>0.023096828703703665</v>
      </c>
      <c r="L79" s="24">
        <v>57</v>
      </c>
      <c r="M79" s="23">
        <v>0.024153564814814843</v>
      </c>
      <c r="N79" s="24">
        <v>91</v>
      </c>
      <c r="O79" s="25">
        <f t="shared" si="1"/>
        <v>-21</v>
      </c>
    </row>
    <row r="80" spans="1:15" s="9" customFormat="1" ht="10.5" customHeight="1">
      <c r="A80" s="10">
        <v>79</v>
      </c>
      <c r="B80" s="11" t="s">
        <v>133</v>
      </c>
      <c r="C80" s="11" t="s">
        <v>13</v>
      </c>
      <c r="D80" s="10">
        <v>1775</v>
      </c>
      <c r="E80" s="12">
        <v>0.04725912037037033</v>
      </c>
      <c r="F80" s="13">
        <v>31</v>
      </c>
      <c r="G80" s="10" t="s">
        <v>5</v>
      </c>
      <c r="H80" s="13" t="s">
        <v>20</v>
      </c>
      <c r="I80" s="12">
        <v>0.04725912037037033</v>
      </c>
      <c r="J80" s="14">
        <v>0.0031506080246913554</v>
      </c>
      <c r="K80" s="15">
        <v>0.023585868055555514</v>
      </c>
      <c r="L80" s="16">
        <v>83</v>
      </c>
      <c r="M80" s="15">
        <v>0.02367325231481482</v>
      </c>
      <c r="N80" s="16">
        <v>78</v>
      </c>
      <c r="O80" s="17">
        <f t="shared" si="1"/>
        <v>4</v>
      </c>
    </row>
    <row r="81" spans="1:15" s="9" customFormat="1" ht="10.5" customHeight="1">
      <c r="A81" s="18">
        <v>80</v>
      </c>
      <c r="B81" s="19" t="s">
        <v>134</v>
      </c>
      <c r="C81" s="19" t="s">
        <v>32</v>
      </c>
      <c r="D81" s="18">
        <v>1554</v>
      </c>
      <c r="E81" s="20">
        <v>0.04726751157407405</v>
      </c>
      <c r="F81" s="21">
        <v>32</v>
      </c>
      <c r="G81" s="19" t="s">
        <v>5</v>
      </c>
      <c r="H81" s="21" t="s">
        <v>14</v>
      </c>
      <c r="I81" s="20">
        <v>0.04726751157407405</v>
      </c>
      <c r="J81" s="22">
        <v>0.0031511674382716033</v>
      </c>
      <c r="K81" s="23">
        <v>0.02377395833333329</v>
      </c>
      <c r="L81" s="24">
        <v>89</v>
      </c>
      <c r="M81" s="23">
        <v>0.02349355324074076</v>
      </c>
      <c r="N81" s="24">
        <v>73</v>
      </c>
      <c r="O81" s="25">
        <f t="shared" si="1"/>
        <v>9</v>
      </c>
    </row>
    <row r="82" spans="1:15" s="9" customFormat="1" ht="10.5" customHeight="1">
      <c r="A82" s="10">
        <v>81</v>
      </c>
      <c r="B82" s="11" t="s">
        <v>135</v>
      </c>
      <c r="C82" s="11" t="s">
        <v>41</v>
      </c>
      <c r="D82" s="10">
        <v>1644</v>
      </c>
      <c r="E82" s="12">
        <v>0.04740201388888887</v>
      </c>
      <c r="F82" s="13">
        <v>33</v>
      </c>
      <c r="G82" s="10" t="s">
        <v>5</v>
      </c>
      <c r="H82" s="13" t="s">
        <v>14</v>
      </c>
      <c r="I82" s="12">
        <v>0.04740201388888887</v>
      </c>
      <c r="J82" s="14">
        <v>0.003160134259259258</v>
      </c>
      <c r="K82" s="15">
        <v>0.02338172453703702</v>
      </c>
      <c r="L82" s="16">
        <v>69</v>
      </c>
      <c r="M82" s="15">
        <v>0.024020289351851853</v>
      </c>
      <c r="N82" s="16">
        <v>87</v>
      </c>
      <c r="O82" s="17">
        <f t="shared" si="1"/>
        <v>-12</v>
      </c>
    </row>
    <row r="83" spans="1:15" s="9" customFormat="1" ht="10.5" customHeight="1">
      <c r="A83" s="18">
        <v>82</v>
      </c>
      <c r="B83" s="19" t="s">
        <v>136</v>
      </c>
      <c r="C83" s="19" t="s">
        <v>98</v>
      </c>
      <c r="D83" s="18">
        <v>1626</v>
      </c>
      <c r="E83" s="20">
        <v>0.04757655092592589</v>
      </c>
      <c r="F83" s="21">
        <v>3</v>
      </c>
      <c r="G83" s="19" t="s">
        <v>5</v>
      </c>
      <c r="H83" s="21" t="s">
        <v>102</v>
      </c>
      <c r="I83" s="20">
        <v>0.04757655092592589</v>
      </c>
      <c r="J83" s="22">
        <v>0.0031717700617283923</v>
      </c>
      <c r="K83" s="23">
        <v>0.023868668981481433</v>
      </c>
      <c r="L83" s="24">
        <v>96</v>
      </c>
      <c r="M83" s="23">
        <v>0.023707881944444453</v>
      </c>
      <c r="N83" s="24">
        <v>80</v>
      </c>
      <c r="O83" s="25">
        <f t="shared" si="1"/>
        <v>14</v>
      </c>
    </row>
    <row r="84" spans="1:15" s="9" customFormat="1" ht="10.5" customHeight="1">
      <c r="A84" s="10">
        <v>83</v>
      </c>
      <c r="B84" s="11" t="s">
        <v>137</v>
      </c>
      <c r="C84" s="11" t="s">
        <v>32</v>
      </c>
      <c r="D84" s="10">
        <v>1708</v>
      </c>
      <c r="E84" s="12">
        <v>0.04767446759259253</v>
      </c>
      <c r="F84" s="13">
        <v>9</v>
      </c>
      <c r="G84" s="10" t="s">
        <v>5</v>
      </c>
      <c r="H84" s="13" t="s">
        <v>43</v>
      </c>
      <c r="I84" s="12">
        <v>0.04767446759259253</v>
      </c>
      <c r="J84" s="14">
        <v>0.0031782978395061686</v>
      </c>
      <c r="K84" s="15">
        <v>0.02366377314814816</v>
      </c>
      <c r="L84" s="16">
        <v>85</v>
      </c>
      <c r="M84" s="15">
        <v>0.02401069444444437</v>
      </c>
      <c r="N84" s="16">
        <v>86</v>
      </c>
      <c r="O84" s="17">
        <f t="shared" si="1"/>
        <v>2</v>
      </c>
    </row>
    <row r="85" spans="1:15" s="9" customFormat="1" ht="10.5" customHeight="1">
      <c r="A85" s="18">
        <v>84</v>
      </c>
      <c r="B85" s="19" t="s">
        <v>138</v>
      </c>
      <c r="C85" s="19" t="s">
        <v>35</v>
      </c>
      <c r="D85" s="18">
        <v>1561</v>
      </c>
      <c r="E85" s="20">
        <v>0.047771458333333294</v>
      </c>
      <c r="F85" s="21">
        <v>10</v>
      </c>
      <c r="G85" s="19" t="s">
        <v>5</v>
      </c>
      <c r="H85" s="21" t="s">
        <v>43</v>
      </c>
      <c r="I85" s="20">
        <v>0.047771458333333294</v>
      </c>
      <c r="J85" s="22">
        <v>0.0031847638888888863</v>
      </c>
      <c r="K85" s="23">
        <v>0.02390498842592592</v>
      </c>
      <c r="L85" s="24">
        <v>97</v>
      </c>
      <c r="M85" s="23">
        <v>0.023866469907407373</v>
      </c>
      <c r="N85" s="24">
        <v>83</v>
      </c>
      <c r="O85" s="25">
        <f t="shared" si="1"/>
        <v>13</v>
      </c>
    </row>
    <row r="86" spans="1:15" s="9" customFormat="1" ht="10.5" customHeight="1">
      <c r="A86" s="10">
        <v>85</v>
      </c>
      <c r="B86" s="11" t="s">
        <v>139</v>
      </c>
      <c r="C86" s="11" t="s">
        <v>140</v>
      </c>
      <c r="D86" s="10">
        <v>1555</v>
      </c>
      <c r="E86" s="12">
        <v>0.04779806712962964</v>
      </c>
      <c r="F86" s="13">
        <v>32</v>
      </c>
      <c r="G86" s="10" t="s">
        <v>5</v>
      </c>
      <c r="H86" s="13" t="s">
        <v>20</v>
      </c>
      <c r="I86" s="12">
        <v>0.04779806712962964</v>
      </c>
      <c r="J86" s="14">
        <v>0.003186537808641976</v>
      </c>
      <c r="K86" s="15">
        <v>0.023377071759259238</v>
      </c>
      <c r="L86" s="16">
        <v>68</v>
      </c>
      <c r="M86" s="15">
        <v>0.024420995370370402</v>
      </c>
      <c r="N86" s="16">
        <v>97</v>
      </c>
      <c r="O86" s="17">
        <f t="shared" si="1"/>
        <v>-17</v>
      </c>
    </row>
    <row r="87" spans="1:15" s="9" customFormat="1" ht="10.5" customHeight="1">
      <c r="A87" s="18">
        <v>86</v>
      </c>
      <c r="B87" s="19" t="s">
        <v>141</v>
      </c>
      <c r="C87" s="19" t="s">
        <v>142</v>
      </c>
      <c r="D87" s="18">
        <v>1575</v>
      </c>
      <c r="E87" s="20">
        <v>0.04783245370370365</v>
      </c>
      <c r="F87" s="21">
        <v>34</v>
      </c>
      <c r="G87" s="19" t="s">
        <v>5</v>
      </c>
      <c r="H87" s="21" t="s">
        <v>14</v>
      </c>
      <c r="I87" s="20">
        <v>0.04783245370370365</v>
      </c>
      <c r="J87" s="22">
        <v>0.0031888302469135765</v>
      </c>
      <c r="K87" s="23">
        <v>0.02347653935185179</v>
      </c>
      <c r="L87" s="24">
        <v>77</v>
      </c>
      <c r="M87" s="23">
        <v>0.02435591435185186</v>
      </c>
      <c r="N87" s="24">
        <v>95</v>
      </c>
      <c r="O87" s="25">
        <f t="shared" si="1"/>
        <v>-9</v>
      </c>
    </row>
    <row r="88" spans="1:15" s="9" customFormat="1" ht="10.5" customHeight="1">
      <c r="A88" s="10">
        <v>87</v>
      </c>
      <c r="B88" s="11" t="s">
        <v>143</v>
      </c>
      <c r="C88" s="11" t="s">
        <v>32</v>
      </c>
      <c r="D88" s="10">
        <v>1638</v>
      </c>
      <c r="E88" s="12">
        <v>0.047871504629629635</v>
      </c>
      <c r="F88" s="13">
        <v>11</v>
      </c>
      <c r="G88" s="10" t="s">
        <v>5</v>
      </c>
      <c r="H88" s="13" t="s">
        <v>43</v>
      </c>
      <c r="I88" s="12">
        <v>0.047871504629629635</v>
      </c>
      <c r="J88" s="14">
        <v>0.003191433641975309</v>
      </c>
      <c r="K88" s="15">
        <v>0.023789224537037024</v>
      </c>
      <c r="L88" s="16">
        <v>91</v>
      </c>
      <c r="M88" s="15">
        <v>0.02408228009259261</v>
      </c>
      <c r="N88" s="16">
        <v>88</v>
      </c>
      <c r="O88" s="17">
        <f t="shared" si="1"/>
        <v>4</v>
      </c>
    </row>
    <row r="89" spans="1:15" s="9" customFormat="1" ht="10.5" customHeight="1">
      <c r="A89" s="18">
        <v>88</v>
      </c>
      <c r="B89" s="19" t="s">
        <v>144</v>
      </c>
      <c r="C89" s="19" t="s">
        <v>145</v>
      </c>
      <c r="D89" s="18">
        <v>1634</v>
      </c>
      <c r="E89" s="20">
        <v>0.047911620370370334</v>
      </c>
      <c r="F89" s="21">
        <v>4</v>
      </c>
      <c r="G89" s="19" t="s">
        <v>5</v>
      </c>
      <c r="H89" s="21" t="s">
        <v>102</v>
      </c>
      <c r="I89" s="20">
        <v>0.047911620370370334</v>
      </c>
      <c r="J89" s="22">
        <v>0.0031941080246913555</v>
      </c>
      <c r="K89" s="23">
        <v>0.023614027777777713</v>
      </c>
      <c r="L89" s="24">
        <v>84</v>
      </c>
      <c r="M89" s="23">
        <v>0.02429759259259262</v>
      </c>
      <c r="N89" s="24">
        <v>94</v>
      </c>
      <c r="O89" s="25">
        <f t="shared" si="1"/>
        <v>-4</v>
      </c>
    </row>
    <row r="90" spans="1:15" s="9" customFormat="1" ht="10.5" customHeight="1">
      <c r="A90" s="10">
        <v>89</v>
      </c>
      <c r="B90" s="11" t="s">
        <v>146</v>
      </c>
      <c r="C90" s="11" t="s">
        <v>35</v>
      </c>
      <c r="D90" s="10">
        <v>1513</v>
      </c>
      <c r="E90" s="12">
        <v>0.04795063657407406</v>
      </c>
      <c r="F90" s="13">
        <v>1</v>
      </c>
      <c r="G90" s="10" t="s">
        <v>5</v>
      </c>
      <c r="H90" s="13" t="s">
        <v>147</v>
      </c>
      <c r="I90" s="12">
        <v>0.04795063657407406</v>
      </c>
      <c r="J90" s="14">
        <v>0.0031967091049382706</v>
      </c>
      <c r="K90" s="15">
        <v>0.02340322916666665</v>
      </c>
      <c r="L90" s="16">
        <v>73</v>
      </c>
      <c r="M90" s="15">
        <v>0.024547407407407407</v>
      </c>
      <c r="N90" s="16">
        <v>99</v>
      </c>
      <c r="O90" s="17">
        <f t="shared" si="1"/>
        <v>-16</v>
      </c>
    </row>
    <row r="91" spans="1:15" s="9" customFormat="1" ht="10.5" customHeight="1">
      <c r="A91" s="18">
        <v>90</v>
      </c>
      <c r="B91" s="19" t="s">
        <v>148</v>
      </c>
      <c r="C91" s="19" t="s">
        <v>32</v>
      </c>
      <c r="D91" s="18">
        <v>1754</v>
      </c>
      <c r="E91" s="20">
        <v>0.04795295138888883</v>
      </c>
      <c r="F91" s="21">
        <v>5</v>
      </c>
      <c r="G91" s="19" t="s">
        <v>5</v>
      </c>
      <c r="H91" s="21" t="s">
        <v>102</v>
      </c>
      <c r="I91" s="20">
        <v>0.04795295138888883</v>
      </c>
      <c r="J91" s="22">
        <v>0.003196863425925922</v>
      </c>
      <c r="K91" s="23">
        <v>0.02378392361111109</v>
      </c>
      <c r="L91" s="24">
        <v>90</v>
      </c>
      <c r="M91" s="23">
        <v>0.02416902777777774</v>
      </c>
      <c r="N91" s="24">
        <v>92</v>
      </c>
      <c r="O91" s="25">
        <f t="shared" si="1"/>
        <v>0</v>
      </c>
    </row>
    <row r="92" spans="1:15" s="9" customFormat="1" ht="10.5" customHeight="1">
      <c r="A92" s="10">
        <v>91</v>
      </c>
      <c r="B92" s="11" t="s">
        <v>149</v>
      </c>
      <c r="C92" s="11" t="s">
        <v>19</v>
      </c>
      <c r="D92" s="10">
        <v>1652</v>
      </c>
      <c r="E92" s="12">
        <v>0.048175162037037034</v>
      </c>
      <c r="F92" s="13">
        <v>6</v>
      </c>
      <c r="G92" s="10" t="s">
        <v>5</v>
      </c>
      <c r="H92" s="13" t="s">
        <v>102</v>
      </c>
      <c r="I92" s="12">
        <v>0.048175162037037034</v>
      </c>
      <c r="J92" s="14">
        <v>0.0032116774691358023</v>
      </c>
      <c r="K92" s="15">
        <v>0.023419907407407348</v>
      </c>
      <c r="L92" s="16">
        <v>75</v>
      </c>
      <c r="M92" s="15">
        <v>0.024755254629629686</v>
      </c>
      <c r="N92" s="16">
        <v>108</v>
      </c>
      <c r="O92" s="17">
        <f t="shared" si="1"/>
        <v>-16</v>
      </c>
    </row>
    <row r="93" spans="1:15" s="9" customFormat="1" ht="10.5" customHeight="1">
      <c r="A93" s="18">
        <v>92</v>
      </c>
      <c r="B93" s="19" t="s">
        <v>150</v>
      </c>
      <c r="C93" s="19" t="s">
        <v>107</v>
      </c>
      <c r="D93" s="18">
        <v>1757</v>
      </c>
      <c r="E93" s="20">
        <v>0.048180497685185175</v>
      </c>
      <c r="F93" s="21">
        <v>35</v>
      </c>
      <c r="G93" s="19" t="s">
        <v>5</v>
      </c>
      <c r="H93" s="21" t="s">
        <v>14</v>
      </c>
      <c r="I93" s="20">
        <v>0.048180497685185175</v>
      </c>
      <c r="J93" s="22">
        <v>0.003212033179012345</v>
      </c>
      <c r="K93" s="23">
        <v>0.02448839120370372</v>
      </c>
      <c r="L93" s="24">
        <v>107</v>
      </c>
      <c r="M93" s="23">
        <v>0.023692106481481456</v>
      </c>
      <c r="N93" s="24">
        <v>79</v>
      </c>
      <c r="O93" s="25">
        <f t="shared" si="1"/>
        <v>15</v>
      </c>
    </row>
    <row r="94" spans="1:15" s="9" customFormat="1" ht="10.5" customHeight="1">
      <c r="A94" s="10">
        <v>93</v>
      </c>
      <c r="B94" s="11" t="s">
        <v>151</v>
      </c>
      <c r="C94" s="11" t="s">
        <v>152</v>
      </c>
      <c r="D94" s="10">
        <v>1675</v>
      </c>
      <c r="E94" s="12">
        <v>0.048215914351851796</v>
      </c>
      <c r="F94" s="13">
        <v>1</v>
      </c>
      <c r="G94" s="10" t="s">
        <v>5</v>
      </c>
      <c r="H94" s="13" t="s">
        <v>153</v>
      </c>
      <c r="I94" s="12">
        <v>0.048215914351851796</v>
      </c>
      <c r="J94" s="14">
        <v>0.0032143942901234532</v>
      </c>
      <c r="K94" s="15">
        <v>0.02424663194444443</v>
      </c>
      <c r="L94" s="16">
        <v>102</v>
      </c>
      <c r="M94" s="15">
        <v>0.023969282407407366</v>
      </c>
      <c r="N94" s="16">
        <v>85</v>
      </c>
      <c r="O94" s="17">
        <f t="shared" si="1"/>
        <v>9</v>
      </c>
    </row>
    <row r="95" spans="1:15" s="9" customFormat="1" ht="10.5" customHeight="1">
      <c r="A95" s="18">
        <v>94</v>
      </c>
      <c r="B95" s="19" t="s">
        <v>154</v>
      </c>
      <c r="C95" s="19" t="s">
        <v>13</v>
      </c>
      <c r="D95" s="18">
        <v>1781</v>
      </c>
      <c r="E95" s="20">
        <v>0.048229965277777787</v>
      </c>
      <c r="F95" s="21">
        <v>33</v>
      </c>
      <c r="G95" s="19" t="s">
        <v>5</v>
      </c>
      <c r="H95" s="21" t="s">
        <v>20</v>
      </c>
      <c r="I95" s="20">
        <v>0.048229965277777787</v>
      </c>
      <c r="J95" s="22">
        <v>0.0032153310185185193</v>
      </c>
      <c r="K95" s="23">
        <v>0.024147418981481483</v>
      </c>
      <c r="L95" s="24">
        <v>101</v>
      </c>
      <c r="M95" s="23">
        <v>0.024082546296296303</v>
      </c>
      <c r="N95" s="24">
        <v>89</v>
      </c>
      <c r="O95" s="25">
        <f t="shared" si="1"/>
        <v>7</v>
      </c>
    </row>
    <row r="96" spans="1:15" s="9" customFormat="1" ht="10.5" customHeight="1">
      <c r="A96" s="10">
        <v>95</v>
      </c>
      <c r="B96" s="11" t="s">
        <v>155</v>
      </c>
      <c r="C96" s="11" t="s">
        <v>16</v>
      </c>
      <c r="D96" s="10">
        <v>1523</v>
      </c>
      <c r="E96" s="12">
        <v>0.04829902777777778</v>
      </c>
      <c r="F96" s="13">
        <v>34</v>
      </c>
      <c r="G96" s="10" t="s">
        <v>5</v>
      </c>
      <c r="H96" s="13" t="s">
        <v>20</v>
      </c>
      <c r="I96" s="12">
        <v>0.04829902777777778</v>
      </c>
      <c r="J96" s="14">
        <v>0.0032199351851851855</v>
      </c>
      <c r="K96" s="15">
        <v>0.02351736111111108</v>
      </c>
      <c r="L96" s="16">
        <v>79</v>
      </c>
      <c r="M96" s="15">
        <v>0.024781666666666702</v>
      </c>
      <c r="N96" s="16">
        <v>110</v>
      </c>
      <c r="O96" s="17">
        <f t="shared" si="1"/>
        <v>-16</v>
      </c>
    </row>
    <row r="97" spans="1:15" s="9" customFormat="1" ht="10.5" customHeight="1">
      <c r="A97" s="18">
        <v>96</v>
      </c>
      <c r="B97" s="19" t="s">
        <v>156</v>
      </c>
      <c r="C97" s="19" t="s">
        <v>157</v>
      </c>
      <c r="D97" s="18">
        <v>1672</v>
      </c>
      <c r="E97" s="20">
        <v>0.04831174768518515</v>
      </c>
      <c r="F97" s="21">
        <v>12</v>
      </c>
      <c r="G97" s="19" t="s">
        <v>5</v>
      </c>
      <c r="H97" s="21" t="s">
        <v>43</v>
      </c>
      <c r="I97" s="20">
        <v>0.04831174768518515</v>
      </c>
      <c r="J97" s="22">
        <v>0.003220783179012343</v>
      </c>
      <c r="K97" s="23">
        <v>0.023852175925925867</v>
      </c>
      <c r="L97" s="24">
        <v>94</v>
      </c>
      <c r="M97" s="23">
        <v>0.02445957175925928</v>
      </c>
      <c r="N97" s="24">
        <v>98</v>
      </c>
      <c r="O97" s="25">
        <f t="shared" si="1"/>
        <v>-2</v>
      </c>
    </row>
    <row r="98" spans="1:15" s="9" customFormat="1" ht="10.5" customHeight="1">
      <c r="A98" s="10">
        <v>97</v>
      </c>
      <c r="B98" s="11" t="s">
        <v>158</v>
      </c>
      <c r="C98" s="11" t="s">
        <v>35</v>
      </c>
      <c r="D98" s="10">
        <v>1536</v>
      </c>
      <c r="E98" s="12">
        <v>0.04835637731481479</v>
      </c>
      <c r="F98" s="13">
        <v>35</v>
      </c>
      <c r="G98" s="10" t="s">
        <v>5</v>
      </c>
      <c r="H98" s="13" t="s">
        <v>20</v>
      </c>
      <c r="I98" s="12">
        <v>0.04835637731481479</v>
      </c>
      <c r="J98" s="14">
        <v>0.0032237584876543194</v>
      </c>
      <c r="K98" s="15">
        <v>0.023753113425925898</v>
      </c>
      <c r="L98" s="16">
        <v>88</v>
      </c>
      <c r="M98" s="15">
        <v>0.024603263888888893</v>
      </c>
      <c r="N98" s="16">
        <v>101</v>
      </c>
      <c r="O98" s="17">
        <f t="shared" si="1"/>
        <v>-9</v>
      </c>
    </row>
    <row r="99" spans="1:15" s="9" customFormat="1" ht="10.5" customHeight="1">
      <c r="A99" s="18">
        <v>98</v>
      </c>
      <c r="B99" s="19" t="s">
        <v>159</v>
      </c>
      <c r="C99" s="19" t="s">
        <v>35</v>
      </c>
      <c r="D99" s="18">
        <v>1697</v>
      </c>
      <c r="E99" s="20">
        <v>0.048436053240740684</v>
      </c>
      <c r="F99" s="21">
        <v>36</v>
      </c>
      <c r="G99" s="19" t="s">
        <v>5</v>
      </c>
      <c r="H99" s="21" t="s">
        <v>14</v>
      </c>
      <c r="I99" s="20">
        <v>0.048436053240740684</v>
      </c>
      <c r="J99" s="22">
        <v>0.003229070216049379</v>
      </c>
      <c r="K99" s="23">
        <v>0.023718043981481474</v>
      </c>
      <c r="L99" s="24">
        <v>87</v>
      </c>
      <c r="M99" s="23">
        <v>0.02471800925925921</v>
      </c>
      <c r="N99" s="24">
        <v>107</v>
      </c>
      <c r="O99" s="25">
        <f t="shared" si="1"/>
        <v>-11</v>
      </c>
    </row>
    <row r="100" spans="1:15" s="9" customFormat="1" ht="10.5" customHeight="1">
      <c r="A100" s="10">
        <v>99</v>
      </c>
      <c r="B100" s="11" t="s">
        <v>160</v>
      </c>
      <c r="C100" s="11" t="s">
        <v>161</v>
      </c>
      <c r="D100" s="10">
        <v>1682</v>
      </c>
      <c r="E100" s="12">
        <v>0.04854648148148144</v>
      </c>
      <c r="F100" s="13">
        <v>37</v>
      </c>
      <c r="G100" s="10" t="s">
        <v>5</v>
      </c>
      <c r="H100" s="13" t="s">
        <v>14</v>
      </c>
      <c r="I100" s="12">
        <v>0.04854648148148144</v>
      </c>
      <c r="J100" s="14">
        <v>0.0032364320987654295</v>
      </c>
      <c r="K100" s="15">
        <v>0.023714583333333317</v>
      </c>
      <c r="L100" s="16">
        <v>86</v>
      </c>
      <c r="M100" s="15">
        <v>0.024831898148148124</v>
      </c>
      <c r="N100" s="16">
        <v>112</v>
      </c>
      <c r="O100" s="17">
        <f t="shared" si="1"/>
        <v>-13</v>
      </c>
    </row>
    <row r="101" spans="1:15" s="9" customFormat="1" ht="10.5" customHeight="1">
      <c r="A101" s="18">
        <v>100</v>
      </c>
      <c r="B101" s="19" t="s">
        <v>162</v>
      </c>
      <c r="C101" s="19" t="s">
        <v>163</v>
      </c>
      <c r="D101" s="18">
        <v>1777</v>
      </c>
      <c r="E101" s="20">
        <v>0.048718645833333296</v>
      </c>
      <c r="F101" s="21">
        <v>36</v>
      </c>
      <c r="G101" s="19" t="s">
        <v>5</v>
      </c>
      <c r="H101" s="21" t="s">
        <v>20</v>
      </c>
      <c r="I101" s="20">
        <v>0.048718645833333296</v>
      </c>
      <c r="J101" s="22">
        <v>0.0032479097222222197</v>
      </c>
      <c r="K101" s="23">
        <v>0.024824872685185184</v>
      </c>
      <c r="L101" s="24">
        <v>115</v>
      </c>
      <c r="M101" s="23">
        <v>0.023893773148148112</v>
      </c>
      <c r="N101" s="24">
        <v>84</v>
      </c>
      <c r="O101" s="25">
        <f t="shared" si="1"/>
        <v>15</v>
      </c>
    </row>
    <row r="102" spans="1:15" s="9" customFormat="1" ht="10.5" customHeight="1">
      <c r="A102" s="10">
        <v>101</v>
      </c>
      <c r="B102" s="11" t="s">
        <v>164</v>
      </c>
      <c r="C102" s="11" t="s">
        <v>35</v>
      </c>
      <c r="D102" s="10">
        <v>1618</v>
      </c>
      <c r="E102" s="12">
        <v>0.0489088773148148</v>
      </c>
      <c r="F102" s="13">
        <v>37</v>
      </c>
      <c r="G102" s="10" t="s">
        <v>5</v>
      </c>
      <c r="H102" s="13" t="s">
        <v>20</v>
      </c>
      <c r="I102" s="12">
        <v>0.0489088773148148</v>
      </c>
      <c r="J102" s="14">
        <v>0.0032605918209876535</v>
      </c>
      <c r="K102" s="15">
        <v>0.024069791666666618</v>
      </c>
      <c r="L102" s="16">
        <v>99</v>
      </c>
      <c r="M102" s="15">
        <v>0.024839085648148185</v>
      </c>
      <c r="N102" s="16">
        <v>114</v>
      </c>
      <c r="O102" s="17">
        <f t="shared" si="1"/>
        <v>-2</v>
      </c>
    </row>
    <row r="103" spans="1:15" s="9" customFormat="1" ht="10.5" customHeight="1">
      <c r="A103" s="18">
        <v>102</v>
      </c>
      <c r="B103" s="19" t="s">
        <v>165</v>
      </c>
      <c r="C103" s="19" t="s">
        <v>35</v>
      </c>
      <c r="D103" s="18">
        <v>1619</v>
      </c>
      <c r="E103" s="20">
        <v>0.048910266203703645</v>
      </c>
      <c r="F103" s="21">
        <v>7</v>
      </c>
      <c r="G103" s="19" t="s">
        <v>5</v>
      </c>
      <c r="H103" s="21" t="s">
        <v>102</v>
      </c>
      <c r="I103" s="20">
        <v>0.048910266203703645</v>
      </c>
      <c r="J103" s="22">
        <v>0.003260684413580243</v>
      </c>
      <c r="K103" s="23">
        <v>0.024075798611111088</v>
      </c>
      <c r="L103" s="24">
        <v>100</v>
      </c>
      <c r="M103" s="23">
        <v>0.024834467592592557</v>
      </c>
      <c r="N103" s="24">
        <v>113</v>
      </c>
      <c r="O103" s="25">
        <f t="shared" si="1"/>
        <v>-2</v>
      </c>
    </row>
    <row r="104" spans="1:15" s="9" customFormat="1" ht="10.5" customHeight="1">
      <c r="A104" s="10">
        <v>103</v>
      </c>
      <c r="B104" s="11" t="s">
        <v>166</v>
      </c>
      <c r="C104" s="11" t="s">
        <v>35</v>
      </c>
      <c r="D104" s="10">
        <v>1691</v>
      </c>
      <c r="E104" s="12">
        <v>0.04892238425925921</v>
      </c>
      <c r="F104" s="13">
        <v>13</v>
      </c>
      <c r="G104" s="10" t="s">
        <v>5</v>
      </c>
      <c r="H104" s="13" t="s">
        <v>43</v>
      </c>
      <c r="I104" s="12">
        <v>0.04892238425925921</v>
      </c>
      <c r="J104" s="14">
        <v>0.003261492283950614</v>
      </c>
      <c r="K104" s="15">
        <v>0.023865983796296286</v>
      </c>
      <c r="L104" s="16">
        <v>95</v>
      </c>
      <c r="M104" s="15">
        <v>0.025056400462962924</v>
      </c>
      <c r="N104" s="16">
        <v>118</v>
      </c>
      <c r="O104" s="17">
        <f t="shared" si="1"/>
        <v>-8</v>
      </c>
    </row>
    <row r="105" spans="1:15" s="9" customFormat="1" ht="10.5" customHeight="1">
      <c r="A105" s="18">
        <v>104</v>
      </c>
      <c r="B105" s="19" t="s">
        <v>167</v>
      </c>
      <c r="C105" s="19" t="s">
        <v>35</v>
      </c>
      <c r="D105" s="18">
        <v>1534</v>
      </c>
      <c r="E105" s="20">
        <v>0.04896383101851853</v>
      </c>
      <c r="F105" s="21">
        <v>2</v>
      </c>
      <c r="G105" s="19" t="s">
        <v>5</v>
      </c>
      <c r="H105" s="21" t="s">
        <v>147</v>
      </c>
      <c r="I105" s="20">
        <v>0.04896383101851853</v>
      </c>
      <c r="J105" s="22">
        <v>0.0032642554012345688</v>
      </c>
      <c r="K105" s="23">
        <v>0.0235379629629629</v>
      </c>
      <c r="L105" s="24">
        <v>80</v>
      </c>
      <c r="M105" s="23">
        <v>0.025425868055555634</v>
      </c>
      <c r="N105" s="24">
        <v>132</v>
      </c>
      <c r="O105" s="25">
        <f t="shared" si="1"/>
        <v>-24</v>
      </c>
    </row>
    <row r="106" spans="1:15" s="9" customFormat="1" ht="10.5" customHeight="1">
      <c r="A106" s="10">
        <v>105</v>
      </c>
      <c r="B106" s="11" t="s">
        <v>168</v>
      </c>
      <c r="C106" s="11" t="s">
        <v>64</v>
      </c>
      <c r="D106" s="10">
        <v>1661</v>
      </c>
      <c r="E106" s="12">
        <v>0.0490412731481481</v>
      </c>
      <c r="F106" s="13">
        <v>14</v>
      </c>
      <c r="G106" s="10" t="s">
        <v>5</v>
      </c>
      <c r="H106" s="13" t="s">
        <v>43</v>
      </c>
      <c r="I106" s="12">
        <v>0.0490412731481481</v>
      </c>
      <c r="J106" s="14">
        <v>0.0032694182098765403</v>
      </c>
      <c r="K106" s="15">
        <v>0.02402881944444446</v>
      </c>
      <c r="L106" s="16">
        <v>98</v>
      </c>
      <c r="M106" s="15">
        <v>0.02501245370370364</v>
      </c>
      <c r="N106" s="16">
        <v>117</v>
      </c>
      <c r="O106" s="17">
        <f t="shared" si="1"/>
        <v>-7</v>
      </c>
    </row>
    <row r="107" spans="1:15" s="9" customFormat="1" ht="10.5" customHeight="1">
      <c r="A107" s="18">
        <v>106</v>
      </c>
      <c r="B107" s="19" t="s">
        <v>169</v>
      </c>
      <c r="C107" s="19" t="s">
        <v>51</v>
      </c>
      <c r="D107" s="18">
        <v>1706</v>
      </c>
      <c r="E107" s="20">
        <v>0.049164050925925906</v>
      </c>
      <c r="F107" s="21">
        <v>1</v>
      </c>
      <c r="G107" s="19" t="s">
        <v>5</v>
      </c>
      <c r="H107" s="21" t="s">
        <v>170</v>
      </c>
      <c r="I107" s="20">
        <v>0.049164050925925906</v>
      </c>
      <c r="J107" s="22">
        <v>0.0032776033950617273</v>
      </c>
      <c r="K107" s="23">
        <v>0.02444741898148145</v>
      </c>
      <c r="L107" s="24">
        <v>105</v>
      </c>
      <c r="M107" s="23">
        <v>0.024716631944444456</v>
      </c>
      <c r="N107" s="24">
        <v>106</v>
      </c>
      <c r="O107" s="25">
        <f t="shared" si="1"/>
        <v>-1</v>
      </c>
    </row>
    <row r="108" spans="1:15" s="9" customFormat="1" ht="10.5" customHeight="1">
      <c r="A108" s="10">
        <v>107</v>
      </c>
      <c r="B108" s="11" t="s">
        <v>171</v>
      </c>
      <c r="C108" s="11" t="s">
        <v>35</v>
      </c>
      <c r="D108" s="10">
        <v>1650</v>
      </c>
      <c r="E108" s="12">
        <v>0.04923421296296293</v>
      </c>
      <c r="F108" s="13">
        <v>38</v>
      </c>
      <c r="G108" s="10" t="s">
        <v>5</v>
      </c>
      <c r="H108" s="13" t="s">
        <v>14</v>
      </c>
      <c r="I108" s="12">
        <v>0.04923421296296293</v>
      </c>
      <c r="J108" s="14">
        <v>0.003282280864197529</v>
      </c>
      <c r="K108" s="15">
        <v>0.025605995370370338</v>
      </c>
      <c r="L108" s="16">
        <v>134</v>
      </c>
      <c r="M108" s="15">
        <v>0.023628217592592593</v>
      </c>
      <c r="N108" s="16">
        <v>77</v>
      </c>
      <c r="O108" s="17">
        <f t="shared" si="1"/>
        <v>27</v>
      </c>
    </row>
    <row r="109" spans="1:15" s="9" customFormat="1" ht="10.5" customHeight="1">
      <c r="A109" s="18">
        <v>108</v>
      </c>
      <c r="B109" s="19" t="s">
        <v>172</v>
      </c>
      <c r="C109" s="19" t="s">
        <v>13</v>
      </c>
      <c r="D109" s="18">
        <v>1751</v>
      </c>
      <c r="E109" s="20">
        <v>0.04933305555555556</v>
      </c>
      <c r="F109" s="21">
        <v>5</v>
      </c>
      <c r="G109" s="19" t="s">
        <v>5</v>
      </c>
      <c r="H109" s="21" t="s">
        <v>45</v>
      </c>
      <c r="I109" s="20">
        <v>0.04933305555555556</v>
      </c>
      <c r="J109" s="22">
        <v>0.003288870370370371</v>
      </c>
      <c r="K109" s="23">
        <v>0.024624872685185206</v>
      </c>
      <c r="L109" s="24">
        <v>109</v>
      </c>
      <c r="M109" s="23">
        <v>0.024708182870370354</v>
      </c>
      <c r="N109" s="24">
        <v>104</v>
      </c>
      <c r="O109" s="25">
        <f t="shared" si="1"/>
        <v>1</v>
      </c>
    </row>
    <row r="110" spans="1:15" s="9" customFormat="1" ht="10.5" customHeight="1">
      <c r="A110" s="10">
        <v>109</v>
      </c>
      <c r="B110" s="11" t="s">
        <v>173</v>
      </c>
      <c r="C110" s="11" t="s">
        <v>174</v>
      </c>
      <c r="D110" s="10">
        <v>1586</v>
      </c>
      <c r="E110" s="12">
        <v>0.049420937499999984</v>
      </c>
      <c r="F110" s="13">
        <v>15</v>
      </c>
      <c r="G110" s="10" t="s">
        <v>5</v>
      </c>
      <c r="H110" s="13" t="s">
        <v>43</v>
      </c>
      <c r="I110" s="12">
        <v>0.049420937499999984</v>
      </c>
      <c r="J110" s="14">
        <v>0.0032947291666666654</v>
      </c>
      <c r="K110" s="15">
        <v>0.024355717592592585</v>
      </c>
      <c r="L110" s="16">
        <v>104</v>
      </c>
      <c r="M110" s="15">
        <v>0.0250652199074074</v>
      </c>
      <c r="N110" s="16">
        <v>119</v>
      </c>
      <c r="O110" s="17">
        <f t="shared" si="1"/>
        <v>-5</v>
      </c>
    </row>
    <row r="111" spans="1:15" s="9" customFormat="1" ht="10.5" customHeight="1">
      <c r="A111" s="18">
        <v>110</v>
      </c>
      <c r="B111" s="19" t="s">
        <v>175</v>
      </c>
      <c r="C111" s="19" t="s">
        <v>37</v>
      </c>
      <c r="D111" s="18">
        <v>1704</v>
      </c>
      <c r="E111" s="20">
        <v>0.04954895833333334</v>
      </c>
      <c r="F111" s="21">
        <v>16</v>
      </c>
      <c r="G111" s="19" t="s">
        <v>5</v>
      </c>
      <c r="H111" s="21" t="s">
        <v>43</v>
      </c>
      <c r="I111" s="20">
        <v>0.04954895833333334</v>
      </c>
      <c r="J111" s="22">
        <v>0.003303263888888889</v>
      </c>
      <c r="K111" s="23">
        <v>0.02428646990740735</v>
      </c>
      <c r="L111" s="24">
        <v>103</v>
      </c>
      <c r="M111" s="23">
        <v>0.02526248842592599</v>
      </c>
      <c r="N111" s="24">
        <v>126</v>
      </c>
      <c r="O111" s="25">
        <f t="shared" si="1"/>
        <v>-7</v>
      </c>
    </row>
    <row r="112" spans="1:15" s="9" customFormat="1" ht="10.5" customHeight="1">
      <c r="A112" s="10">
        <v>111</v>
      </c>
      <c r="B112" s="11" t="s">
        <v>176</v>
      </c>
      <c r="C112" s="11" t="s">
        <v>111</v>
      </c>
      <c r="D112" s="10">
        <v>1651</v>
      </c>
      <c r="E112" s="12">
        <v>0.04965270833333335</v>
      </c>
      <c r="F112" s="13">
        <v>8</v>
      </c>
      <c r="G112" s="10" t="s">
        <v>5</v>
      </c>
      <c r="H112" s="13" t="s">
        <v>102</v>
      </c>
      <c r="I112" s="12">
        <v>0.04965270833333335</v>
      </c>
      <c r="J112" s="14">
        <v>0.0033101805555555567</v>
      </c>
      <c r="K112" s="15">
        <v>0.025030902777777753</v>
      </c>
      <c r="L112" s="16">
        <v>120</v>
      </c>
      <c r="M112" s="15">
        <v>0.024621805555555598</v>
      </c>
      <c r="N112" s="16">
        <v>103</v>
      </c>
      <c r="O112" s="17">
        <f t="shared" si="1"/>
        <v>9</v>
      </c>
    </row>
    <row r="113" spans="1:15" s="9" customFormat="1" ht="10.5" customHeight="1">
      <c r="A113" s="18">
        <v>112</v>
      </c>
      <c r="B113" s="19" t="s">
        <v>177</v>
      </c>
      <c r="C113" s="19" t="s">
        <v>35</v>
      </c>
      <c r="D113" s="18">
        <v>1617</v>
      </c>
      <c r="E113" s="20">
        <v>0.04967495370370367</v>
      </c>
      <c r="F113" s="21">
        <v>3</v>
      </c>
      <c r="G113" s="19" t="s">
        <v>5</v>
      </c>
      <c r="H113" s="21" t="s">
        <v>147</v>
      </c>
      <c r="I113" s="20">
        <v>0.04967495370370367</v>
      </c>
      <c r="J113" s="22">
        <v>0.0033116635802469116</v>
      </c>
      <c r="K113" s="23">
        <v>0.024762245370370306</v>
      </c>
      <c r="L113" s="24">
        <v>111</v>
      </c>
      <c r="M113" s="23">
        <v>0.024912708333333367</v>
      </c>
      <c r="N113" s="24">
        <v>116</v>
      </c>
      <c r="O113" s="25">
        <f t="shared" si="1"/>
        <v>-1</v>
      </c>
    </row>
    <row r="114" spans="1:15" s="9" customFormat="1" ht="10.5" customHeight="1">
      <c r="A114" s="10">
        <v>113</v>
      </c>
      <c r="B114" s="11" t="s">
        <v>178</v>
      </c>
      <c r="C114" s="11" t="s">
        <v>35</v>
      </c>
      <c r="D114" s="10">
        <v>1636</v>
      </c>
      <c r="E114" s="12">
        <v>0.04969733796296294</v>
      </c>
      <c r="F114" s="13">
        <v>17</v>
      </c>
      <c r="G114" s="10" t="s">
        <v>5</v>
      </c>
      <c r="H114" s="13" t="s">
        <v>43</v>
      </c>
      <c r="I114" s="12">
        <v>0.04969733796296294</v>
      </c>
      <c r="J114" s="14">
        <v>0.0033131558641975294</v>
      </c>
      <c r="K114" s="15">
        <v>0.024458067129629613</v>
      </c>
      <c r="L114" s="16">
        <v>106</v>
      </c>
      <c r="M114" s="15">
        <v>0.025239270833333327</v>
      </c>
      <c r="N114" s="16">
        <v>124</v>
      </c>
      <c r="O114" s="17">
        <f t="shared" si="1"/>
        <v>-7</v>
      </c>
    </row>
    <row r="115" spans="1:15" s="9" customFormat="1" ht="10.5" customHeight="1">
      <c r="A115" s="18">
        <v>114</v>
      </c>
      <c r="B115" s="19" t="s">
        <v>179</v>
      </c>
      <c r="C115" s="19" t="s">
        <v>98</v>
      </c>
      <c r="D115" s="18">
        <v>1501</v>
      </c>
      <c r="E115" s="20">
        <v>0.049736898148148134</v>
      </c>
      <c r="F115" s="21">
        <v>18</v>
      </c>
      <c r="G115" s="19" t="s">
        <v>5</v>
      </c>
      <c r="H115" s="21" t="s">
        <v>43</v>
      </c>
      <c r="I115" s="20">
        <v>0.049736898148148134</v>
      </c>
      <c r="J115" s="22">
        <v>0.0033157932098765424</v>
      </c>
      <c r="K115" s="23">
        <v>0.025125914351851852</v>
      </c>
      <c r="L115" s="24">
        <v>122</v>
      </c>
      <c r="M115" s="23">
        <v>0.024610983796296282</v>
      </c>
      <c r="N115" s="24">
        <v>102</v>
      </c>
      <c r="O115" s="25">
        <f t="shared" si="1"/>
        <v>8</v>
      </c>
    </row>
    <row r="116" spans="1:15" s="9" customFormat="1" ht="10.5" customHeight="1">
      <c r="A116" s="10">
        <v>115</v>
      </c>
      <c r="B116" s="11" t="s">
        <v>180</v>
      </c>
      <c r="C116" s="11" t="s">
        <v>181</v>
      </c>
      <c r="D116" s="10">
        <v>1783</v>
      </c>
      <c r="E116" s="12">
        <v>0.049757118055555494</v>
      </c>
      <c r="F116" s="13">
        <v>39</v>
      </c>
      <c r="G116" s="10" t="s">
        <v>5</v>
      </c>
      <c r="H116" s="13" t="s">
        <v>14</v>
      </c>
      <c r="I116" s="12">
        <v>0.049757118055555494</v>
      </c>
      <c r="J116" s="14">
        <v>0.0033171412037036998</v>
      </c>
      <c r="K116" s="15">
        <v>0.02498620370370369</v>
      </c>
      <c r="L116" s="16">
        <v>117</v>
      </c>
      <c r="M116" s="15">
        <v>0.024770914351851803</v>
      </c>
      <c r="N116" s="16">
        <v>109</v>
      </c>
      <c r="O116" s="17">
        <f t="shared" si="1"/>
        <v>2</v>
      </c>
    </row>
    <row r="117" spans="1:15" s="9" customFormat="1" ht="10.5" customHeight="1">
      <c r="A117" s="18">
        <v>116</v>
      </c>
      <c r="B117" s="19" t="s">
        <v>182</v>
      </c>
      <c r="C117" s="19" t="s">
        <v>183</v>
      </c>
      <c r="D117" s="18">
        <v>1748</v>
      </c>
      <c r="E117" s="20">
        <v>0.04982231481481475</v>
      </c>
      <c r="F117" s="21">
        <v>6</v>
      </c>
      <c r="G117" s="19" t="s">
        <v>5</v>
      </c>
      <c r="H117" s="21" t="s">
        <v>45</v>
      </c>
      <c r="I117" s="20">
        <v>0.04982231481481475</v>
      </c>
      <c r="J117" s="22">
        <v>0.0033214876543209834</v>
      </c>
      <c r="K117" s="23">
        <v>0.025111562500000018</v>
      </c>
      <c r="L117" s="24">
        <v>121</v>
      </c>
      <c r="M117" s="23">
        <v>0.024710752314814732</v>
      </c>
      <c r="N117" s="24">
        <v>105</v>
      </c>
      <c r="O117" s="25">
        <f t="shared" si="1"/>
        <v>5</v>
      </c>
    </row>
    <row r="118" spans="1:15" s="9" customFormat="1" ht="10.5" customHeight="1">
      <c r="A118" s="10">
        <v>117</v>
      </c>
      <c r="B118" s="11" t="s">
        <v>184</v>
      </c>
      <c r="C118" s="11" t="s">
        <v>35</v>
      </c>
      <c r="D118" s="10">
        <v>1558</v>
      </c>
      <c r="E118" s="12">
        <v>0.049890358796296275</v>
      </c>
      <c r="F118" s="13">
        <v>40</v>
      </c>
      <c r="G118" s="10" t="s">
        <v>5</v>
      </c>
      <c r="H118" s="13" t="s">
        <v>14</v>
      </c>
      <c r="I118" s="12">
        <v>0.049890358796296275</v>
      </c>
      <c r="J118" s="14">
        <v>0.003326023919753085</v>
      </c>
      <c r="K118" s="15">
        <v>0.024824861111111096</v>
      </c>
      <c r="L118" s="16">
        <v>114</v>
      </c>
      <c r="M118" s="15">
        <v>0.02506549768518518</v>
      </c>
      <c r="N118" s="16">
        <v>120</v>
      </c>
      <c r="O118" s="17">
        <f t="shared" si="1"/>
        <v>-3</v>
      </c>
    </row>
    <row r="119" spans="1:15" s="9" customFormat="1" ht="10.5" customHeight="1">
      <c r="A119" s="18">
        <v>118</v>
      </c>
      <c r="B119" s="19" t="s">
        <v>185</v>
      </c>
      <c r="C119" s="19" t="s">
        <v>13</v>
      </c>
      <c r="D119" s="18">
        <v>1741</v>
      </c>
      <c r="E119" s="20">
        <v>0.05011072916666659</v>
      </c>
      <c r="F119" s="21">
        <v>19</v>
      </c>
      <c r="G119" s="19" t="s">
        <v>5</v>
      </c>
      <c r="H119" s="21" t="s">
        <v>43</v>
      </c>
      <c r="I119" s="20">
        <v>0.05011072916666659</v>
      </c>
      <c r="J119" s="22">
        <v>0.0033407152777777727</v>
      </c>
      <c r="K119" s="23">
        <v>0.024993298611111048</v>
      </c>
      <c r="L119" s="24">
        <v>119</v>
      </c>
      <c r="M119" s="23">
        <v>0.025117430555555542</v>
      </c>
      <c r="N119" s="24">
        <v>121</v>
      </c>
      <c r="O119" s="25">
        <f t="shared" si="1"/>
        <v>1</v>
      </c>
    </row>
    <row r="120" spans="1:15" s="9" customFormat="1" ht="10.5" customHeight="1">
      <c r="A120" s="10">
        <v>119</v>
      </c>
      <c r="B120" s="11" t="s">
        <v>186</v>
      </c>
      <c r="C120" s="11" t="s">
        <v>86</v>
      </c>
      <c r="D120" s="10">
        <v>1610</v>
      </c>
      <c r="E120" s="12">
        <v>0.05014137731481477</v>
      </c>
      <c r="F120" s="13">
        <v>20</v>
      </c>
      <c r="G120" s="10" t="s">
        <v>5</v>
      </c>
      <c r="H120" s="13" t="s">
        <v>43</v>
      </c>
      <c r="I120" s="12">
        <v>0.05014137731481477</v>
      </c>
      <c r="J120" s="14">
        <v>0.0033427584876543183</v>
      </c>
      <c r="K120" s="15">
        <v>0.02498984953703698</v>
      </c>
      <c r="L120" s="16">
        <v>118</v>
      </c>
      <c r="M120" s="15">
        <v>0.025151527777777793</v>
      </c>
      <c r="N120" s="16">
        <v>122</v>
      </c>
      <c r="O120" s="17">
        <f t="shared" si="1"/>
        <v>-1</v>
      </c>
    </row>
    <row r="121" spans="1:15" s="9" customFormat="1" ht="10.5" customHeight="1">
      <c r="A121" s="18">
        <v>120</v>
      </c>
      <c r="B121" s="19" t="s">
        <v>187</v>
      </c>
      <c r="C121" s="19" t="s">
        <v>86</v>
      </c>
      <c r="D121" s="18">
        <v>1605</v>
      </c>
      <c r="E121" s="20">
        <v>0.05019501157407402</v>
      </c>
      <c r="F121" s="21">
        <v>3</v>
      </c>
      <c r="G121" s="19" t="s">
        <v>5</v>
      </c>
      <c r="H121" s="21" t="s">
        <v>65</v>
      </c>
      <c r="I121" s="20">
        <v>0.05019501157407402</v>
      </c>
      <c r="J121" s="22">
        <v>0.003346334104938268</v>
      </c>
      <c r="K121" s="23">
        <v>0.024808981481481418</v>
      </c>
      <c r="L121" s="24">
        <v>112</v>
      </c>
      <c r="M121" s="23">
        <v>0.025386030092592604</v>
      </c>
      <c r="N121" s="24">
        <v>128</v>
      </c>
      <c r="O121" s="25">
        <f t="shared" si="1"/>
        <v>-8</v>
      </c>
    </row>
    <row r="122" spans="1:15" s="9" customFormat="1" ht="10.5" customHeight="1">
      <c r="A122" s="10">
        <v>121</v>
      </c>
      <c r="B122" s="11" t="s">
        <v>188</v>
      </c>
      <c r="C122" s="11" t="s">
        <v>68</v>
      </c>
      <c r="D122" s="10">
        <v>1599</v>
      </c>
      <c r="E122" s="12">
        <v>0.05021818287037033</v>
      </c>
      <c r="F122" s="13">
        <v>41</v>
      </c>
      <c r="G122" s="10" t="s">
        <v>5</v>
      </c>
      <c r="H122" s="13" t="s">
        <v>14</v>
      </c>
      <c r="I122" s="12">
        <v>0.05021818287037033</v>
      </c>
      <c r="J122" s="14">
        <v>0.003347878858024689</v>
      </c>
      <c r="K122" s="15">
        <v>0.025669409722222203</v>
      </c>
      <c r="L122" s="16">
        <v>135</v>
      </c>
      <c r="M122" s="15">
        <v>0.02454877314814813</v>
      </c>
      <c r="N122" s="16">
        <v>100</v>
      </c>
      <c r="O122" s="17">
        <f t="shared" si="1"/>
        <v>14</v>
      </c>
    </row>
    <row r="123" spans="1:15" s="9" customFormat="1" ht="10.5" customHeight="1">
      <c r="A123" s="18">
        <v>122</v>
      </c>
      <c r="B123" s="19" t="s">
        <v>189</v>
      </c>
      <c r="C123" s="19" t="s">
        <v>16</v>
      </c>
      <c r="D123" s="18">
        <v>1522</v>
      </c>
      <c r="E123" s="20">
        <v>0.05022899305555556</v>
      </c>
      <c r="F123" s="21">
        <v>42</v>
      </c>
      <c r="G123" s="19" t="s">
        <v>5</v>
      </c>
      <c r="H123" s="21" t="s">
        <v>14</v>
      </c>
      <c r="I123" s="20">
        <v>0.05022899305555556</v>
      </c>
      <c r="J123" s="22">
        <v>0.0033485995370370375</v>
      </c>
      <c r="K123" s="23">
        <v>0.024818773148148066</v>
      </c>
      <c r="L123" s="24">
        <v>113</v>
      </c>
      <c r="M123" s="23">
        <v>0.025410219907407494</v>
      </c>
      <c r="N123" s="24">
        <v>129</v>
      </c>
      <c r="O123" s="25">
        <f t="shared" si="1"/>
        <v>-9</v>
      </c>
    </row>
    <row r="124" spans="1:15" s="9" customFormat="1" ht="10.5" customHeight="1">
      <c r="A124" s="10">
        <v>123</v>
      </c>
      <c r="B124" s="11" t="s">
        <v>190</v>
      </c>
      <c r="C124" s="11" t="s">
        <v>191</v>
      </c>
      <c r="D124" s="10">
        <v>1640</v>
      </c>
      <c r="E124" s="12">
        <v>0.05025591435185184</v>
      </c>
      <c r="F124" s="13">
        <v>7</v>
      </c>
      <c r="G124" s="10" t="s">
        <v>5</v>
      </c>
      <c r="H124" s="13" t="s">
        <v>45</v>
      </c>
      <c r="I124" s="12">
        <v>0.05025591435185184</v>
      </c>
      <c r="J124" s="14">
        <v>0.0033503942901234557</v>
      </c>
      <c r="K124" s="15">
        <v>0.02473483796296294</v>
      </c>
      <c r="L124" s="16">
        <v>110</v>
      </c>
      <c r="M124" s="15">
        <v>0.025521076388888897</v>
      </c>
      <c r="N124" s="16">
        <v>136</v>
      </c>
      <c r="O124" s="17">
        <f t="shared" si="1"/>
        <v>-13</v>
      </c>
    </row>
    <row r="125" spans="1:15" s="9" customFormat="1" ht="10.5" customHeight="1">
      <c r="A125" s="18">
        <v>124</v>
      </c>
      <c r="B125" s="19" t="s">
        <v>192</v>
      </c>
      <c r="C125" s="19" t="s">
        <v>193</v>
      </c>
      <c r="D125" s="18">
        <v>1508</v>
      </c>
      <c r="E125" s="20">
        <v>0.05029936342592589</v>
      </c>
      <c r="F125" s="21">
        <v>43</v>
      </c>
      <c r="G125" s="19" t="s">
        <v>5</v>
      </c>
      <c r="H125" s="21" t="s">
        <v>14</v>
      </c>
      <c r="I125" s="20">
        <v>0.05029936342592589</v>
      </c>
      <c r="J125" s="22">
        <v>0.003353290895061726</v>
      </c>
      <c r="K125" s="23">
        <v>0.025908518518518497</v>
      </c>
      <c r="L125" s="24">
        <v>139</v>
      </c>
      <c r="M125" s="23">
        <v>0.024390844907407394</v>
      </c>
      <c r="N125" s="24">
        <v>96</v>
      </c>
      <c r="O125" s="25">
        <f t="shared" si="1"/>
        <v>15</v>
      </c>
    </row>
    <row r="126" spans="1:15" s="9" customFormat="1" ht="10.5" customHeight="1">
      <c r="A126" s="10">
        <v>125</v>
      </c>
      <c r="B126" s="11" t="s">
        <v>194</v>
      </c>
      <c r="C126" s="11" t="s">
        <v>35</v>
      </c>
      <c r="D126" s="10">
        <v>1633</v>
      </c>
      <c r="E126" s="12">
        <v>0.05060386574074072</v>
      </c>
      <c r="F126" s="13">
        <v>2</v>
      </c>
      <c r="G126" s="10" t="s">
        <v>5</v>
      </c>
      <c r="H126" s="13" t="s">
        <v>153</v>
      </c>
      <c r="I126" s="12">
        <v>0.05060386574074072</v>
      </c>
      <c r="J126" s="14">
        <v>0.0033735910493827145</v>
      </c>
      <c r="K126" s="15">
        <v>0.02535778935185179</v>
      </c>
      <c r="L126" s="16">
        <v>130</v>
      </c>
      <c r="M126" s="15">
        <v>0.025246076388888927</v>
      </c>
      <c r="N126" s="16">
        <v>125</v>
      </c>
      <c r="O126" s="17">
        <f t="shared" si="1"/>
        <v>5</v>
      </c>
    </row>
    <row r="127" spans="1:15" s="9" customFormat="1" ht="10.5" customHeight="1">
      <c r="A127" s="18">
        <v>126</v>
      </c>
      <c r="B127" s="19" t="s">
        <v>195</v>
      </c>
      <c r="C127" s="19" t="s">
        <v>13</v>
      </c>
      <c r="D127" s="18">
        <v>1786</v>
      </c>
      <c r="E127" s="20">
        <v>0.0506672222222222</v>
      </c>
      <c r="F127" s="21">
        <v>38</v>
      </c>
      <c r="G127" s="19" t="s">
        <v>5</v>
      </c>
      <c r="H127" s="21" t="s">
        <v>20</v>
      </c>
      <c r="I127" s="20">
        <v>0.0506672222222222</v>
      </c>
      <c r="J127" s="22">
        <v>0.003377814814814813</v>
      </c>
      <c r="K127" s="23">
        <v>0.02460895833333332</v>
      </c>
      <c r="L127" s="24">
        <v>108</v>
      </c>
      <c r="M127" s="23">
        <v>0.026058263888888877</v>
      </c>
      <c r="N127" s="24">
        <v>150</v>
      </c>
      <c r="O127" s="25">
        <f t="shared" si="1"/>
        <v>-18</v>
      </c>
    </row>
    <row r="128" spans="1:15" s="9" customFormat="1" ht="10.5" customHeight="1">
      <c r="A128" s="10">
        <v>127</v>
      </c>
      <c r="B128" s="11" t="s">
        <v>196</v>
      </c>
      <c r="C128" s="11" t="s">
        <v>32</v>
      </c>
      <c r="D128" s="10">
        <v>1688</v>
      </c>
      <c r="E128" s="12">
        <v>0.05078594907407408</v>
      </c>
      <c r="F128" s="13">
        <v>44</v>
      </c>
      <c r="G128" s="10" t="s">
        <v>5</v>
      </c>
      <c r="H128" s="13" t="s">
        <v>14</v>
      </c>
      <c r="I128" s="12">
        <v>0.05078594907407408</v>
      </c>
      <c r="J128" s="14">
        <v>0.003385729938271605</v>
      </c>
      <c r="K128" s="15">
        <v>0.025206157407407392</v>
      </c>
      <c r="L128" s="16">
        <v>125</v>
      </c>
      <c r="M128" s="15">
        <v>0.025579791666666685</v>
      </c>
      <c r="N128" s="16">
        <v>138</v>
      </c>
      <c r="O128" s="17">
        <f t="shared" si="1"/>
        <v>-2</v>
      </c>
    </row>
    <row r="129" spans="1:15" s="9" customFormat="1" ht="10.5" customHeight="1">
      <c r="A129" s="18">
        <v>128</v>
      </c>
      <c r="B129" s="19" t="s">
        <v>197</v>
      </c>
      <c r="C129" s="19" t="s">
        <v>126</v>
      </c>
      <c r="D129" s="18">
        <v>1573</v>
      </c>
      <c r="E129" s="20">
        <v>0.05081012731481477</v>
      </c>
      <c r="F129" s="21">
        <v>45</v>
      </c>
      <c r="G129" s="19" t="s">
        <v>5</v>
      </c>
      <c r="H129" s="21" t="s">
        <v>14</v>
      </c>
      <c r="I129" s="20">
        <v>0.05081012731481477</v>
      </c>
      <c r="J129" s="22">
        <v>0.003387341820987651</v>
      </c>
      <c r="K129" s="23">
        <v>0.02519070601851847</v>
      </c>
      <c r="L129" s="24">
        <v>123</v>
      </c>
      <c r="M129" s="23">
        <v>0.025619421296296296</v>
      </c>
      <c r="N129" s="24">
        <v>142</v>
      </c>
      <c r="O129" s="25">
        <f t="shared" si="1"/>
        <v>-5</v>
      </c>
    </row>
    <row r="130" spans="1:15" s="9" customFormat="1" ht="10.5" customHeight="1">
      <c r="A130" s="10">
        <v>129</v>
      </c>
      <c r="B130" s="11" t="s">
        <v>198</v>
      </c>
      <c r="C130" s="11" t="s">
        <v>199</v>
      </c>
      <c r="D130" s="10">
        <v>1772</v>
      </c>
      <c r="E130" s="12">
        <v>0.05084266203703702</v>
      </c>
      <c r="F130" s="13">
        <v>46</v>
      </c>
      <c r="G130" s="10" t="s">
        <v>5</v>
      </c>
      <c r="H130" s="13" t="s">
        <v>14</v>
      </c>
      <c r="I130" s="12">
        <v>0.05084266203703702</v>
      </c>
      <c r="J130" s="14">
        <v>0.003389510802469135</v>
      </c>
      <c r="K130" s="15">
        <v>0.02605059027777773</v>
      </c>
      <c r="L130" s="16">
        <v>144</v>
      </c>
      <c r="M130" s="15">
        <v>0.024792071759259293</v>
      </c>
      <c r="N130" s="16">
        <v>111</v>
      </c>
      <c r="O130" s="17">
        <f aca="true" t="shared" si="2" ref="O130:O193">L130-A130</f>
        <v>15</v>
      </c>
    </row>
    <row r="131" spans="1:15" s="9" customFormat="1" ht="10.5" customHeight="1">
      <c r="A131" s="18">
        <v>130</v>
      </c>
      <c r="B131" s="19" t="s">
        <v>200</v>
      </c>
      <c r="C131" s="19" t="s">
        <v>68</v>
      </c>
      <c r="D131" s="18">
        <v>1603</v>
      </c>
      <c r="E131" s="20">
        <v>0.05099230324074072</v>
      </c>
      <c r="F131" s="21">
        <v>47</v>
      </c>
      <c r="G131" s="19" t="s">
        <v>5</v>
      </c>
      <c r="H131" s="21" t="s">
        <v>14</v>
      </c>
      <c r="I131" s="20">
        <v>0.05099230324074072</v>
      </c>
      <c r="J131" s="22">
        <v>0.003399486882716048</v>
      </c>
      <c r="K131" s="23">
        <v>0.02607993055555552</v>
      </c>
      <c r="L131" s="24">
        <v>146</v>
      </c>
      <c r="M131" s="23">
        <v>0.024912372685185202</v>
      </c>
      <c r="N131" s="24">
        <v>115</v>
      </c>
      <c r="O131" s="25">
        <f t="shared" si="2"/>
        <v>16</v>
      </c>
    </row>
    <row r="132" spans="1:15" s="9" customFormat="1" ht="10.5" customHeight="1">
      <c r="A132" s="10">
        <v>131</v>
      </c>
      <c r="B132" s="11" t="s">
        <v>201</v>
      </c>
      <c r="C132" s="11" t="s">
        <v>51</v>
      </c>
      <c r="D132" s="10">
        <v>1710</v>
      </c>
      <c r="E132" s="12">
        <v>0.05110446759259257</v>
      </c>
      <c r="F132" s="13">
        <v>8</v>
      </c>
      <c r="G132" s="10" t="s">
        <v>5</v>
      </c>
      <c r="H132" s="13" t="s">
        <v>45</v>
      </c>
      <c r="I132" s="12">
        <v>0.05110446759259257</v>
      </c>
      <c r="J132" s="14">
        <v>0.003406964506172838</v>
      </c>
      <c r="K132" s="15">
        <v>0.025688865740740696</v>
      </c>
      <c r="L132" s="16">
        <v>136</v>
      </c>
      <c r="M132" s="15">
        <v>0.025415601851851877</v>
      </c>
      <c r="N132" s="16">
        <v>130</v>
      </c>
      <c r="O132" s="17">
        <f t="shared" si="2"/>
        <v>5</v>
      </c>
    </row>
    <row r="133" spans="1:15" s="9" customFormat="1" ht="10.5" customHeight="1">
      <c r="A133" s="18">
        <v>132</v>
      </c>
      <c r="B133" s="19" t="s">
        <v>202</v>
      </c>
      <c r="C133" s="19" t="s">
        <v>35</v>
      </c>
      <c r="D133" s="18">
        <v>1663</v>
      </c>
      <c r="E133" s="20">
        <v>0.051145995370370345</v>
      </c>
      <c r="F133" s="21">
        <v>48</v>
      </c>
      <c r="G133" s="19" t="s">
        <v>5</v>
      </c>
      <c r="H133" s="21" t="s">
        <v>14</v>
      </c>
      <c r="I133" s="20">
        <v>0.051145995370370345</v>
      </c>
      <c r="J133" s="22">
        <v>0.0034097330246913565</v>
      </c>
      <c r="K133" s="23">
        <v>0.025207141203703654</v>
      </c>
      <c r="L133" s="24">
        <v>126</v>
      </c>
      <c r="M133" s="23">
        <v>0.02593885416666669</v>
      </c>
      <c r="N133" s="24">
        <v>147</v>
      </c>
      <c r="O133" s="25">
        <f t="shared" si="2"/>
        <v>-6</v>
      </c>
    </row>
    <row r="134" spans="1:15" s="9" customFormat="1" ht="10.5" customHeight="1">
      <c r="A134" s="10">
        <v>133</v>
      </c>
      <c r="B134" s="11" t="s">
        <v>203</v>
      </c>
      <c r="C134" s="11" t="s">
        <v>204</v>
      </c>
      <c r="D134" s="10">
        <v>1664</v>
      </c>
      <c r="E134" s="12">
        <v>0.05114969907407407</v>
      </c>
      <c r="F134" s="13">
        <v>49</v>
      </c>
      <c r="G134" s="10" t="s">
        <v>5</v>
      </c>
      <c r="H134" s="13" t="s">
        <v>14</v>
      </c>
      <c r="I134" s="12">
        <v>0.05114969907407407</v>
      </c>
      <c r="J134" s="14">
        <v>0.003409979938271605</v>
      </c>
      <c r="K134" s="15">
        <v>0.02520184027777772</v>
      </c>
      <c r="L134" s="16">
        <v>124</v>
      </c>
      <c r="M134" s="15">
        <v>0.025947858796296353</v>
      </c>
      <c r="N134" s="16">
        <v>148</v>
      </c>
      <c r="O134" s="17">
        <f t="shared" si="2"/>
        <v>-9</v>
      </c>
    </row>
    <row r="135" spans="1:15" s="9" customFormat="1" ht="10.5" customHeight="1">
      <c r="A135" s="18">
        <v>134</v>
      </c>
      <c r="B135" s="19" t="s">
        <v>205</v>
      </c>
      <c r="C135" s="19" t="s">
        <v>206</v>
      </c>
      <c r="D135" s="18">
        <v>1778</v>
      </c>
      <c r="E135" s="20">
        <v>0.05123418981481481</v>
      </c>
      <c r="F135" s="21">
        <v>4</v>
      </c>
      <c r="G135" s="19" t="s">
        <v>5</v>
      </c>
      <c r="H135" s="21" t="s">
        <v>65</v>
      </c>
      <c r="I135" s="20">
        <v>0.05123418981481481</v>
      </c>
      <c r="J135" s="22">
        <v>0.0034156126543209873</v>
      </c>
      <c r="K135" s="23">
        <v>0.02592138888888884</v>
      </c>
      <c r="L135" s="24">
        <v>141</v>
      </c>
      <c r="M135" s="23">
        <v>0.02531280092592597</v>
      </c>
      <c r="N135" s="24">
        <v>127</v>
      </c>
      <c r="O135" s="25">
        <f t="shared" si="2"/>
        <v>7</v>
      </c>
    </row>
    <row r="136" spans="1:15" s="9" customFormat="1" ht="10.5" customHeight="1">
      <c r="A136" s="10">
        <v>135</v>
      </c>
      <c r="B136" s="11" t="s">
        <v>207</v>
      </c>
      <c r="C136" s="11" t="s">
        <v>126</v>
      </c>
      <c r="D136" s="10">
        <v>1576</v>
      </c>
      <c r="E136" s="12">
        <v>0.051325763888888876</v>
      </c>
      <c r="F136" s="13">
        <v>4</v>
      </c>
      <c r="G136" s="10" t="s">
        <v>5</v>
      </c>
      <c r="H136" s="13" t="s">
        <v>147</v>
      </c>
      <c r="I136" s="12">
        <v>0.051325763888888876</v>
      </c>
      <c r="J136" s="14">
        <v>0.0034217175925925917</v>
      </c>
      <c r="K136" s="15">
        <v>0.02988516203703706</v>
      </c>
      <c r="L136" s="16">
        <v>239</v>
      </c>
      <c r="M136" s="15">
        <v>0.021440601851851815</v>
      </c>
      <c r="N136" s="16">
        <v>27</v>
      </c>
      <c r="O136" s="17">
        <f t="shared" si="2"/>
        <v>104</v>
      </c>
    </row>
    <row r="137" spans="1:15" s="9" customFormat="1" ht="10.5" customHeight="1">
      <c r="A137" s="18">
        <v>136</v>
      </c>
      <c r="B137" s="19" t="s">
        <v>208</v>
      </c>
      <c r="C137" s="19" t="s">
        <v>126</v>
      </c>
      <c r="D137" s="18">
        <v>1551</v>
      </c>
      <c r="E137" s="20">
        <v>0.051326423611111116</v>
      </c>
      <c r="F137" s="21">
        <v>50</v>
      </c>
      <c r="G137" s="19" t="s">
        <v>5</v>
      </c>
      <c r="H137" s="21" t="s">
        <v>14</v>
      </c>
      <c r="I137" s="20">
        <v>0.051326423611111116</v>
      </c>
      <c r="J137" s="22">
        <v>0.0034217615740740745</v>
      </c>
      <c r="K137" s="23">
        <v>0.02549805555555551</v>
      </c>
      <c r="L137" s="24">
        <v>131</v>
      </c>
      <c r="M137" s="23">
        <v>0.025828368055555606</v>
      </c>
      <c r="N137" s="24">
        <v>146</v>
      </c>
      <c r="O137" s="25">
        <f t="shared" si="2"/>
        <v>-5</v>
      </c>
    </row>
    <row r="138" spans="1:15" s="9" customFormat="1" ht="10.5" customHeight="1">
      <c r="A138" s="10">
        <v>137</v>
      </c>
      <c r="B138" s="11" t="s">
        <v>209</v>
      </c>
      <c r="C138" s="11" t="s">
        <v>126</v>
      </c>
      <c r="D138" s="10">
        <v>1574</v>
      </c>
      <c r="E138" s="12">
        <v>0.05132706018518518</v>
      </c>
      <c r="F138" s="13">
        <v>9</v>
      </c>
      <c r="G138" s="10" t="s">
        <v>5</v>
      </c>
      <c r="H138" s="13" t="s">
        <v>102</v>
      </c>
      <c r="I138" s="12">
        <v>0.05132706018518518</v>
      </c>
      <c r="J138" s="14">
        <v>0.003421804012345679</v>
      </c>
      <c r="K138" s="15">
        <v>0.02552149305555551</v>
      </c>
      <c r="L138" s="16">
        <v>132</v>
      </c>
      <c r="M138" s="15">
        <v>0.02580556712962967</v>
      </c>
      <c r="N138" s="16">
        <v>145</v>
      </c>
      <c r="O138" s="17">
        <f t="shared" si="2"/>
        <v>-5</v>
      </c>
    </row>
    <row r="139" spans="1:15" s="9" customFormat="1" ht="10.5" customHeight="1">
      <c r="A139" s="18">
        <v>138</v>
      </c>
      <c r="B139" s="19" t="s">
        <v>210</v>
      </c>
      <c r="C139" s="19" t="s">
        <v>211</v>
      </c>
      <c r="D139" s="18">
        <v>1578</v>
      </c>
      <c r="E139" s="20">
        <v>0.05136629629629624</v>
      </c>
      <c r="F139" s="21">
        <v>21</v>
      </c>
      <c r="G139" s="19" t="s">
        <v>5</v>
      </c>
      <c r="H139" s="21" t="s">
        <v>43</v>
      </c>
      <c r="I139" s="20">
        <v>0.05136629629629624</v>
      </c>
      <c r="J139" s="22">
        <v>0.0034244197530864163</v>
      </c>
      <c r="K139" s="23">
        <v>0.02522353009259254</v>
      </c>
      <c r="L139" s="24">
        <v>128</v>
      </c>
      <c r="M139" s="23">
        <v>0.026142766203703705</v>
      </c>
      <c r="N139" s="24">
        <v>153</v>
      </c>
      <c r="O139" s="25">
        <f t="shared" si="2"/>
        <v>-10</v>
      </c>
    </row>
    <row r="140" spans="1:15" s="9" customFormat="1" ht="10.5" customHeight="1">
      <c r="A140" s="10">
        <v>139</v>
      </c>
      <c r="B140" s="11" t="s">
        <v>212</v>
      </c>
      <c r="C140" s="11" t="s">
        <v>111</v>
      </c>
      <c r="D140" s="10">
        <v>1680</v>
      </c>
      <c r="E140" s="12">
        <v>0.05152483796296292</v>
      </c>
      <c r="F140" s="13">
        <v>22</v>
      </c>
      <c r="G140" s="10" t="s">
        <v>5</v>
      </c>
      <c r="H140" s="13" t="s">
        <v>43</v>
      </c>
      <c r="I140" s="12">
        <v>0.05152483796296292</v>
      </c>
      <c r="J140" s="14">
        <v>0.0034349891975308613</v>
      </c>
      <c r="K140" s="15">
        <v>0.025221215277777764</v>
      </c>
      <c r="L140" s="16">
        <v>127</v>
      </c>
      <c r="M140" s="15">
        <v>0.026303622685185157</v>
      </c>
      <c r="N140" s="16">
        <v>163</v>
      </c>
      <c r="O140" s="17">
        <f t="shared" si="2"/>
        <v>-12</v>
      </c>
    </row>
    <row r="141" spans="1:15" s="9" customFormat="1" ht="10.5" customHeight="1">
      <c r="A141" s="18">
        <v>140</v>
      </c>
      <c r="B141" s="19" t="s">
        <v>213</v>
      </c>
      <c r="C141" s="19" t="s">
        <v>37</v>
      </c>
      <c r="D141" s="18">
        <v>1692</v>
      </c>
      <c r="E141" s="20">
        <v>0.0516216435185185</v>
      </c>
      <c r="F141" s="21">
        <v>51</v>
      </c>
      <c r="G141" s="19" t="s">
        <v>5</v>
      </c>
      <c r="H141" s="21" t="s">
        <v>14</v>
      </c>
      <c r="I141" s="20">
        <v>0.0516216435185185</v>
      </c>
      <c r="J141" s="22">
        <v>0.003441442901234567</v>
      </c>
      <c r="K141" s="23">
        <v>0.026089849537037024</v>
      </c>
      <c r="L141" s="24">
        <v>147</v>
      </c>
      <c r="M141" s="23">
        <v>0.025531793981481476</v>
      </c>
      <c r="N141" s="24">
        <v>137</v>
      </c>
      <c r="O141" s="25">
        <f t="shared" si="2"/>
        <v>7</v>
      </c>
    </row>
    <row r="142" spans="1:15" s="9" customFormat="1" ht="10.5" customHeight="1">
      <c r="A142" s="10">
        <v>141</v>
      </c>
      <c r="B142" s="11" t="s">
        <v>214</v>
      </c>
      <c r="C142" s="11" t="s">
        <v>35</v>
      </c>
      <c r="D142" s="10">
        <v>1621</v>
      </c>
      <c r="E142" s="12">
        <v>0.05166303240740733</v>
      </c>
      <c r="F142" s="13">
        <v>52</v>
      </c>
      <c r="G142" s="10" t="s">
        <v>5</v>
      </c>
      <c r="H142" s="13" t="s">
        <v>14</v>
      </c>
      <c r="I142" s="12">
        <v>0.05166303240740733</v>
      </c>
      <c r="J142" s="14">
        <v>0.0034442021604938217</v>
      </c>
      <c r="K142" s="15">
        <v>0.026438587962962945</v>
      </c>
      <c r="L142" s="16">
        <v>159</v>
      </c>
      <c r="M142" s="15">
        <v>0.025224444444444383</v>
      </c>
      <c r="N142" s="16">
        <v>123</v>
      </c>
      <c r="O142" s="17">
        <f t="shared" si="2"/>
        <v>18</v>
      </c>
    </row>
    <row r="143" spans="1:15" s="9" customFormat="1" ht="10.5" customHeight="1">
      <c r="A143" s="18">
        <v>142</v>
      </c>
      <c r="B143" s="19" t="s">
        <v>215</v>
      </c>
      <c r="C143" s="19" t="s">
        <v>88</v>
      </c>
      <c r="D143" s="18">
        <v>1679</v>
      </c>
      <c r="E143" s="20">
        <v>0.0518692824074074</v>
      </c>
      <c r="F143" s="21">
        <v>23</v>
      </c>
      <c r="G143" s="19" t="s">
        <v>5</v>
      </c>
      <c r="H143" s="21" t="s">
        <v>43</v>
      </c>
      <c r="I143" s="20">
        <v>0.0518692824074074</v>
      </c>
      <c r="J143" s="22">
        <v>0.003457952160493827</v>
      </c>
      <c r="K143" s="23">
        <v>0.02557210648148145</v>
      </c>
      <c r="L143" s="24">
        <v>133</v>
      </c>
      <c r="M143" s="23">
        <v>0.026297175925925953</v>
      </c>
      <c r="N143" s="24">
        <v>162</v>
      </c>
      <c r="O143" s="25">
        <f t="shared" si="2"/>
        <v>-9</v>
      </c>
    </row>
    <row r="144" spans="1:15" s="9" customFormat="1" ht="10.5" customHeight="1">
      <c r="A144" s="10">
        <v>143</v>
      </c>
      <c r="B144" s="11" t="s">
        <v>216</v>
      </c>
      <c r="C144" s="11" t="s">
        <v>35</v>
      </c>
      <c r="D144" s="10">
        <v>1709</v>
      </c>
      <c r="E144" s="12">
        <v>0.051891377314814746</v>
      </c>
      <c r="F144" s="13">
        <v>53</v>
      </c>
      <c r="G144" s="10" t="s">
        <v>5</v>
      </c>
      <c r="H144" s="13" t="s">
        <v>14</v>
      </c>
      <c r="I144" s="12">
        <v>0.051891377314814746</v>
      </c>
      <c r="J144" s="14">
        <v>0.003459425154320983</v>
      </c>
      <c r="K144" s="15">
        <v>0.02525892361111104</v>
      </c>
      <c r="L144" s="16">
        <v>129</v>
      </c>
      <c r="M144" s="15">
        <v>0.026632453703703707</v>
      </c>
      <c r="N144" s="16">
        <v>175</v>
      </c>
      <c r="O144" s="17">
        <f t="shared" si="2"/>
        <v>-14</v>
      </c>
    </row>
    <row r="145" spans="1:15" s="9" customFormat="1" ht="10.5" customHeight="1">
      <c r="A145" s="18">
        <v>144</v>
      </c>
      <c r="B145" s="19" t="s">
        <v>217</v>
      </c>
      <c r="C145" s="19" t="s">
        <v>13</v>
      </c>
      <c r="D145" s="18">
        <v>1767</v>
      </c>
      <c r="E145" s="20">
        <v>0.051956643518518475</v>
      </c>
      <c r="F145" s="21">
        <v>39</v>
      </c>
      <c r="G145" s="19" t="s">
        <v>5</v>
      </c>
      <c r="H145" s="21" t="s">
        <v>20</v>
      </c>
      <c r="I145" s="20">
        <v>0.051956643518518475</v>
      </c>
      <c r="J145" s="22">
        <v>0.0034637762345678985</v>
      </c>
      <c r="K145" s="23">
        <v>0.02773761574074074</v>
      </c>
      <c r="L145" s="24">
        <v>195</v>
      </c>
      <c r="M145" s="23">
        <v>0.024219027777777735</v>
      </c>
      <c r="N145" s="24">
        <v>93</v>
      </c>
      <c r="O145" s="25">
        <f t="shared" si="2"/>
        <v>51</v>
      </c>
    </row>
    <row r="146" spans="1:15" s="9" customFormat="1" ht="10.5" customHeight="1">
      <c r="A146" s="10">
        <v>145</v>
      </c>
      <c r="B146" s="11" t="s">
        <v>218</v>
      </c>
      <c r="C146" s="11" t="s">
        <v>35</v>
      </c>
      <c r="D146" s="10">
        <v>1678</v>
      </c>
      <c r="E146" s="12">
        <v>0.05200826388888885</v>
      </c>
      <c r="F146" s="13">
        <v>9</v>
      </c>
      <c r="G146" s="10" t="s">
        <v>5</v>
      </c>
      <c r="H146" s="13" t="s">
        <v>45</v>
      </c>
      <c r="I146" s="12">
        <v>0.05200826388888885</v>
      </c>
      <c r="J146" s="14">
        <v>0.00346721759259259</v>
      </c>
      <c r="K146" s="15">
        <v>0.026383657407407335</v>
      </c>
      <c r="L146" s="16">
        <v>157</v>
      </c>
      <c r="M146" s="15">
        <v>0.025624606481481516</v>
      </c>
      <c r="N146" s="16">
        <v>143</v>
      </c>
      <c r="O146" s="17">
        <f t="shared" si="2"/>
        <v>12</v>
      </c>
    </row>
    <row r="147" spans="1:15" s="9" customFormat="1" ht="10.5" customHeight="1">
      <c r="A147" s="18">
        <v>146</v>
      </c>
      <c r="B147" s="19" t="s">
        <v>219</v>
      </c>
      <c r="C147" s="19" t="s">
        <v>35</v>
      </c>
      <c r="D147" s="18">
        <v>1582</v>
      </c>
      <c r="E147" s="20">
        <v>0.052072731481481505</v>
      </c>
      <c r="F147" s="21">
        <v>10</v>
      </c>
      <c r="G147" s="19" t="s">
        <v>5</v>
      </c>
      <c r="H147" s="21" t="s">
        <v>45</v>
      </c>
      <c r="I147" s="20">
        <v>0.052072731481481505</v>
      </c>
      <c r="J147" s="22">
        <v>0.003471515432098767</v>
      </c>
      <c r="K147" s="23">
        <v>0.02584210648148144</v>
      </c>
      <c r="L147" s="24">
        <v>138</v>
      </c>
      <c r="M147" s="23">
        <v>0.026230625000000063</v>
      </c>
      <c r="N147" s="24">
        <v>157</v>
      </c>
      <c r="O147" s="25">
        <f t="shared" si="2"/>
        <v>-8</v>
      </c>
    </row>
    <row r="148" spans="1:15" s="9" customFormat="1" ht="10.5" customHeight="1">
      <c r="A148" s="10">
        <v>147</v>
      </c>
      <c r="B148" s="11" t="s">
        <v>220</v>
      </c>
      <c r="C148" s="11" t="s">
        <v>221</v>
      </c>
      <c r="D148" s="10">
        <v>1527</v>
      </c>
      <c r="E148" s="12">
        <v>0.05217898148148148</v>
      </c>
      <c r="F148" s="13">
        <v>5</v>
      </c>
      <c r="G148" s="10" t="s">
        <v>5</v>
      </c>
      <c r="H148" s="13" t="s">
        <v>65</v>
      </c>
      <c r="I148" s="12">
        <v>0.05217898148148148</v>
      </c>
      <c r="J148" s="14">
        <v>0.0034785987654320986</v>
      </c>
      <c r="K148" s="15">
        <v>0.02592278935185177</v>
      </c>
      <c r="L148" s="16">
        <v>142</v>
      </c>
      <c r="M148" s="15">
        <v>0.026256192129629707</v>
      </c>
      <c r="N148" s="16">
        <v>160</v>
      </c>
      <c r="O148" s="17">
        <f t="shared" si="2"/>
        <v>-5</v>
      </c>
    </row>
    <row r="149" spans="1:15" s="9" customFormat="1" ht="10.5" customHeight="1">
      <c r="A149" s="18">
        <v>148</v>
      </c>
      <c r="B149" s="19" t="s">
        <v>222</v>
      </c>
      <c r="C149" s="19" t="s">
        <v>221</v>
      </c>
      <c r="D149" s="18">
        <v>1529</v>
      </c>
      <c r="E149" s="20">
        <v>0.05217901620370369</v>
      </c>
      <c r="F149" s="21">
        <v>24</v>
      </c>
      <c r="G149" s="19" t="s">
        <v>5</v>
      </c>
      <c r="H149" s="21" t="s">
        <v>43</v>
      </c>
      <c r="I149" s="20">
        <v>0.05217901620370369</v>
      </c>
      <c r="J149" s="22">
        <v>0.0034786010802469124</v>
      </c>
      <c r="K149" s="23">
        <v>0.025912465277777796</v>
      </c>
      <c r="L149" s="24">
        <v>140</v>
      </c>
      <c r="M149" s="23">
        <v>0.02626655092592589</v>
      </c>
      <c r="N149" s="24">
        <v>161</v>
      </c>
      <c r="O149" s="25">
        <f t="shared" si="2"/>
        <v>-8</v>
      </c>
    </row>
    <row r="150" spans="1:15" s="9" customFormat="1" ht="10.5" customHeight="1">
      <c r="A150" s="10">
        <v>149</v>
      </c>
      <c r="B150" s="11" t="s">
        <v>223</v>
      </c>
      <c r="C150" s="11" t="s">
        <v>35</v>
      </c>
      <c r="D150" s="10">
        <v>1658</v>
      </c>
      <c r="E150" s="12">
        <v>0.052328171296296244</v>
      </c>
      <c r="F150" s="13">
        <v>25</v>
      </c>
      <c r="G150" s="10" t="s">
        <v>5</v>
      </c>
      <c r="H150" s="13" t="s">
        <v>43</v>
      </c>
      <c r="I150" s="12">
        <v>0.052328171296296244</v>
      </c>
      <c r="J150" s="14">
        <v>0.0034885447530864163</v>
      </c>
      <c r="K150" s="15">
        <v>0.026729606481481483</v>
      </c>
      <c r="L150" s="16">
        <v>165</v>
      </c>
      <c r="M150" s="15">
        <v>0.02559856481481476</v>
      </c>
      <c r="N150" s="16">
        <v>140</v>
      </c>
      <c r="O150" s="17">
        <f t="shared" si="2"/>
        <v>16</v>
      </c>
    </row>
    <row r="151" spans="1:15" s="9" customFormat="1" ht="10.5" customHeight="1">
      <c r="A151" s="18">
        <v>150</v>
      </c>
      <c r="B151" s="19" t="s">
        <v>224</v>
      </c>
      <c r="C151" s="19" t="s">
        <v>107</v>
      </c>
      <c r="D151" s="18">
        <v>1764</v>
      </c>
      <c r="E151" s="20">
        <v>0.05235224537037031</v>
      </c>
      <c r="F151" s="21">
        <v>26</v>
      </c>
      <c r="G151" s="19" t="s">
        <v>5</v>
      </c>
      <c r="H151" s="21" t="s">
        <v>43</v>
      </c>
      <c r="I151" s="20">
        <v>0.05235224537037031</v>
      </c>
      <c r="J151" s="22">
        <v>0.0034901496913580204</v>
      </c>
      <c r="K151" s="23">
        <v>0.02610309027777774</v>
      </c>
      <c r="L151" s="24">
        <v>148</v>
      </c>
      <c r="M151" s="23">
        <v>0.02624915509259257</v>
      </c>
      <c r="N151" s="24">
        <v>159</v>
      </c>
      <c r="O151" s="25">
        <f t="shared" si="2"/>
        <v>-2</v>
      </c>
    </row>
    <row r="152" spans="1:15" s="9" customFormat="1" ht="10.5" customHeight="1">
      <c r="A152" s="10">
        <v>151</v>
      </c>
      <c r="B152" s="11" t="s">
        <v>225</v>
      </c>
      <c r="C152" s="11" t="s">
        <v>41</v>
      </c>
      <c r="D152" s="10">
        <v>1645</v>
      </c>
      <c r="E152" s="12">
        <v>0.052380254629629586</v>
      </c>
      <c r="F152" s="13">
        <v>10</v>
      </c>
      <c r="G152" s="10" t="s">
        <v>5</v>
      </c>
      <c r="H152" s="13" t="s">
        <v>102</v>
      </c>
      <c r="I152" s="12">
        <v>0.052380254629629586</v>
      </c>
      <c r="J152" s="14">
        <v>0.003492016975308639</v>
      </c>
      <c r="K152" s="15">
        <v>0.026136053240740698</v>
      </c>
      <c r="L152" s="16">
        <v>149</v>
      </c>
      <c r="M152" s="15">
        <v>0.026244201388888888</v>
      </c>
      <c r="N152" s="16">
        <v>158</v>
      </c>
      <c r="O152" s="17">
        <f t="shared" si="2"/>
        <v>-2</v>
      </c>
    </row>
    <row r="153" spans="1:15" s="9" customFormat="1" ht="10.5" customHeight="1">
      <c r="A153" s="18">
        <v>152</v>
      </c>
      <c r="B153" s="19" t="s">
        <v>226</v>
      </c>
      <c r="C153" s="19" t="s">
        <v>227</v>
      </c>
      <c r="D153" s="18">
        <v>1774</v>
      </c>
      <c r="E153" s="20">
        <v>0.052400775462962956</v>
      </c>
      <c r="F153" s="21">
        <v>54</v>
      </c>
      <c r="G153" s="19" t="s">
        <v>5</v>
      </c>
      <c r="H153" s="21" t="s">
        <v>14</v>
      </c>
      <c r="I153" s="20">
        <v>0.052400775462962956</v>
      </c>
      <c r="J153" s="22">
        <v>0.003493385030864197</v>
      </c>
      <c r="K153" s="23">
        <v>0.026052754629629638</v>
      </c>
      <c r="L153" s="24">
        <v>145</v>
      </c>
      <c r="M153" s="23">
        <v>0.02634802083333332</v>
      </c>
      <c r="N153" s="24">
        <v>167</v>
      </c>
      <c r="O153" s="25">
        <f t="shared" si="2"/>
        <v>-7</v>
      </c>
    </row>
    <row r="154" spans="1:15" s="9" customFormat="1" ht="10.5" customHeight="1">
      <c r="A154" s="10">
        <v>153</v>
      </c>
      <c r="B154" s="11" t="s">
        <v>228</v>
      </c>
      <c r="C154" s="11" t="s">
        <v>35</v>
      </c>
      <c r="D154" s="10">
        <v>1648</v>
      </c>
      <c r="E154" s="12">
        <v>0.05243767361111107</v>
      </c>
      <c r="F154" s="13">
        <v>55</v>
      </c>
      <c r="G154" s="10" t="s">
        <v>5</v>
      </c>
      <c r="H154" s="13" t="s">
        <v>14</v>
      </c>
      <c r="I154" s="12">
        <v>0.05243767361111107</v>
      </c>
      <c r="J154" s="14">
        <v>0.0034958449074074045</v>
      </c>
      <c r="K154" s="15">
        <v>0.0270145254629629</v>
      </c>
      <c r="L154" s="16">
        <v>174</v>
      </c>
      <c r="M154" s="15">
        <v>0.025423148148148167</v>
      </c>
      <c r="N154" s="16">
        <v>131</v>
      </c>
      <c r="O154" s="17">
        <f t="shared" si="2"/>
        <v>21</v>
      </c>
    </row>
    <row r="155" spans="1:15" s="9" customFormat="1" ht="10.5" customHeight="1">
      <c r="A155" s="18">
        <v>154</v>
      </c>
      <c r="B155" s="19" t="s">
        <v>229</v>
      </c>
      <c r="C155" s="19" t="s">
        <v>35</v>
      </c>
      <c r="D155" s="18">
        <v>1628</v>
      </c>
      <c r="E155" s="20">
        <v>0.0524841782407407</v>
      </c>
      <c r="F155" s="21">
        <v>40</v>
      </c>
      <c r="G155" s="19" t="s">
        <v>5</v>
      </c>
      <c r="H155" s="21" t="s">
        <v>20</v>
      </c>
      <c r="I155" s="20">
        <v>0.0524841782407407</v>
      </c>
      <c r="J155" s="22">
        <v>0.00349894521604938</v>
      </c>
      <c r="K155" s="23">
        <v>0.02703731481481475</v>
      </c>
      <c r="L155" s="24">
        <v>175</v>
      </c>
      <c r="M155" s="23">
        <v>0.025446863425925947</v>
      </c>
      <c r="N155" s="24">
        <v>133</v>
      </c>
      <c r="O155" s="25">
        <f t="shared" si="2"/>
        <v>21</v>
      </c>
    </row>
    <row r="156" spans="1:15" s="9" customFormat="1" ht="10.5" customHeight="1">
      <c r="A156" s="10">
        <v>155</v>
      </c>
      <c r="B156" s="11" t="s">
        <v>230</v>
      </c>
      <c r="C156" s="11" t="s">
        <v>35</v>
      </c>
      <c r="D156" s="10">
        <v>1591</v>
      </c>
      <c r="E156" s="12">
        <v>0.052488715277777764</v>
      </c>
      <c r="F156" s="13">
        <v>56</v>
      </c>
      <c r="G156" s="10" t="s">
        <v>5</v>
      </c>
      <c r="H156" s="13" t="s">
        <v>14</v>
      </c>
      <c r="I156" s="12">
        <v>0.052488715277777764</v>
      </c>
      <c r="J156" s="14">
        <v>0.0034992476851851842</v>
      </c>
      <c r="K156" s="15">
        <v>0.02704067129629628</v>
      </c>
      <c r="L156" s="16">
        <v>176</v>
      </c>
      <c r="M156" s="15">
        <v>0.025448043981481483</v>
      </c>
      <c r="N156" s="16">
        <v>134</v>
      </c>
      <c r="O156" s="17">
        <f t="shared" si="2"/>
        <v>21</v>
      </c>
    </row>
    <row r="157" spans="1:15" s="9" customFormat="1" ht="10.5" customHeight="1">
      <c r="A157" s="18">
        <v>156</v>
      </c>
      <c r="B157" s="19" t="s">
        <v>231</v>
      </c>
      <c r="C157" s="19" t="s">
        <v>32</v>
      </c>
      <c r="D157" s="18">
        <v>1716</v>
      </c>
      <c r="E157" s="20">
        <v>0.052493912037037016</v>
      </c>
      <c r="F157" s="21">
        <v>27</v>
      </c>
      <c r="G157" s="19" t="s">
        <v>5</v>
      </c>
      <c r="H157" s="21" t="s">
        <v>43</v>
      </c>
      <c r="I157" s="20">
        <v>0.052493912037037016</v>
      </c>
      <c r="J157" s="22">
        <v>0.0034995941358024678</v>
      </c>
      <c r="K157" s="23">
        <v>0.02641223379629626</v>
      </c>
      <c r="L157" s="24">
        <v>158</v>
      </c>
      <c r="M157" s="23">
        <v>0.026081678240740758</v>
      </c>
      <c r="N157" s="24">
        <v>152</v>
      </c>
      <c r="O157" s="25">
        <f t="shared" si="2"/>
        <v>2</v>
      </c>
    </row>
    <row r="158" spans="1:15" s="9" customFormat="1" ht="10.5" customHeight="1">
      <c r="A158" s="10">
        <v>157</v>
      </c>
      <c r="B158" s="11" t="s">
        <v>232</v>
      </c>
      <c r="C158" s="11" t="s">
        <v>13</v>
      </c>
      <c r="D158" s="10">
        <v>1745</v>
      </c>
      <c r="E158" s="12">
        <v>0.052567962962962955</v>
      </c>
      <c r="F158" s="13">
        <v>41</v>
      </c>
      <c r="G158" s="10" t="s">
        <v>5</v>
      </c>
      <c r="H158" s="13" t="s">
        <v>20</v>
      </c>
      <c r="I158" s="12">
        <v>0.052567962962962955</v>
      </c>
      <c r="J158" s="14">
        <v>0.0035045308641975304</v>
      </c>
      <c r="K158" s="15">
        <v>0.02697884259259259</v>
      </c>
      <c r="L158" s="16">
        <v>173</v>
      </c>
      <c r="M158" s="15">
        <v>0.025589120370370366</v>
      </c>
      <c r="N158" s="16">
        <v>139</v>
      </c>
      <c r="O158" s="17">
        <f t="shared" si="2"/>
        <v>16</v>
      </c>
    </row>
    <row r="159" spans="1:15" s="9" customFormat="1" ht="10.5" customHeight="1">
      <c r="A159" s="18">
        <v>158</v>
      </c>
      <c r="B159" s="19" t="s">
        <v>233</v>
      </c>
      <c r="C159" s="19" t="s">
        <v>13</v>
      </c>
      <c r="D159" s="18">
        <v>1759</v>
      </c>
      <c r="E159" s="20">
        <v>0.05258347222222215</v>
      </c>
      <c r="F159" s="21">
        <v>57</v>
      </c>
      <c r="G159" s="19" t="s">
        <v>5</v>
      </c>
      <c r="H159" s="21" t="s">
        <v>14</v>
      </c>
      <c r="I159" s="20">
        <v>0.05258347222222215</v>
      </c>
      <c r="J159" s="22">
        <v>0.00350556481481481</v>
      </c>
      <c r="K159" s="23">
        <v>0.02697814814814814</v>
      </c>
      <c r="L159" s="24">
        <v>172</v>
      </c>
      <c r="M159" s="23">
        <v>0.02560532407407401</v>
      </c>
      <c r="N159" s="24">
        <v>141</v>
      </c>
      <c r="O159" s="25">
        <f t="shared" si="2"/>
        <v>14</v>
      </c>
    </row>
    <row r="160" spans="1:15" s="9" customFormat="1" ht="10.5" customHeight="1">
      <c r="A160" s="10">
        <v>159</v>
      </c>
      <c r="B160" s="11" t="s">
        <v>234</v>
      </c>
      <c r="C160" s="11" t="s">
        <v>35</v>
      </c>
      <c r="D160" s="10">
        <v>1542</v>
      </c>
      <c r="E160" s="12">
        <v>0.0526410532407407</v>
      </c>
      <c r="F160" s="13">
        <v>42</v>
      </c>
      <c r="G160" s="10" t="s">
        <v>5</v>
      </c>
      <c r="H160" s="13" t="s">
        <v>20</v>
      </c>
      <c r="I160" s="12">
        <v>0.0526410532407407</v>
      </c>
      <c r="J160" s="14">
        <v>0.0035094035493827133</v>
      </c>
      <c r="K160" s="15">
        <v>0.026136712962962938</v>
      </c>
      <c r="L160" s="16">
        <v>150</v>
      </c>
      <c r="M160" s="15">
        <v>0.02650434027777776</v>
      </c>
      <c r="N160" s="16">
        <v>171</v>
      </c>
      <c r="O160" s="17">
        <f t="shared" si="2"/>
        <v>-9</v>
      </c>
    </row>
    <row r="161" spans="1:15" s="9" customFormat="1" ht="10.5" customHeight="1">
      <c r="A161" s="18">
        <v>160</v>
      </c>
      <c r="B161" s="19" t="s">
        <v>235</v>
      </c>
      <c r="C161" s="19" t="s">
        <v>13</v>
      </c>
      <c r="D161" s="18">
        <v>1742</v>
      </c>
      <c r="E161" s="20">
        <v>0.05265803240740735</v>
      </c>
      <c r="F161" s="21">
        <v>28</v>
      </c>
      <c r="G161" s="19" t="s">
        <v>5</v>
      </c>
      <c r="H161" s="21" t="s">
        <v>43</v>
      </c>
      <c r="I161" s="20">
        <v>0.05265803240740735</v>
      </c>
      <c r="J161" s="22">
        <v>0.0035105354938271566</v>
      </c>
      <c r="K161" s="23">
        <v>0.02634969907407403</v>
      </c>
      <c r="L161" s="24">
        <v>153</v>
      </c>
      <c r="M161" s="23">
        <v>0.026308333333333322</v>
      </c>
      <c r="N161" s="24">
        <v>164</v>
      </c>
      <c r="O161" s="25">
        <f t="shared" si="2"/>
        <v>-7</v>
      </c>
    </row>
    <row r="162" spans="1:15" s="9" customFormat="1" ht="10.5" customHeight="1">
      <c r="A162" s="10">
        <v>161</v>
      </c>
      <c r="B162" s="11" t="s">
        <v>236</v>
      </c>
      <c r="C162" s="11" t="s">
        <v>237</v>
      </c>
      <c r="D162" s="10">
        <v>1715</v>
      </c>
      <c r="E162" s="12">
        <v>0.05267170138888888</v>
      </c>
      <c r="F162" s="13">
        <v>11</v>
      </c>
      <c r="G162" s="10" t="s">
        <v>5</v>
      </c>
      <c r="H162" s="13" t="s">
        <v>45</v>
      </c>
      <c r="I162" s="12">
        <v>0.05267170138888888</v>
      </c>
      <c r="J162" s="14">
        <v>0.003511446759259259</v>
      </c>
      <c r="K162" s="15">
        <v>0.025950416666666642</v>
      </c>
      <c r="L162" s="16">
        <v>143</v>
      </c>
      <c r="M162" s="15">
        <v>0.02672128472222224</v>
      </c>
      <c r="N162" s="16">
        <v>178</v>
      </c>
      <c r="O162" s="17">
        <f t="shared" si="2"/>
        <v>-18</v>
      </c>
    </row>
    <row r="163" spans="1:15" s="9" customFormat="1" ht="10.5" customHeight="1">
      <c r="A163" s="18">
        <v>162</v>
      </c>
      <c r="B163" s="19" t="s">
        <v>238</v>
      </c>
      <c r="C163" s="19" t="s">
        <v>35</v>
      </c>
      <c r="D163" s="18">
        <v>1552</v>
      </c>
      <c r="E163" s="20">
        <v>0.05269945601851844</v>
      </c>
      <c r="F163" s="21">
        <v>58</v>
      </c>
      <c r="G163" s="19" t="s">
        <v>5</v>
      </c>
      <c r="H163" s="21" t="s">
        <v>14</v>
      </c>
      <c r="I163" s="20">
        <v>0.05269945601851844</v>
      </c>
      <c r="J163" s="22">
        <v>0.0035132970679012296</v>
      </c>
      <c r="K163" s="23">
        <v>0.025831215277777764</v>
      </c>
      <c r="L163" s="24">
        <v>137</v>
      </c>
      <c r="M163" s="23">
        <v>0.02686824074074068</v>
      </c>
      <c r="N163" s="24">
        <v>183</v>
      </c>
      <c r="O163" s="25">
        <f t="shared" si="2"/>
        <v>-25</v>
      </c>
    </row>
    <row r="164" spans="1:15" s="9" customFormat="1" ht="10.5" customHeight="1">
      <c r="A164" s="10">
        <v>163</v>
      </c>
      <c r="B164" s="11" t="s">
        <v>239</v>
      </c>
      <c r="C164" s="11" t="s">
        <v>86</v>
      </c>
      <c r="D164" s="10">
        <v>1608</v>
      </c>
      <c r="E164" s="12">
        <v>0.052709444444444364</v>
      </c>
      <c r="F164" s="13">
        <v>29</v>
      </c>
      <c r="G164" s="10" t="s">
        <v>5</v>
      </c>
      <c r="H164" s="13" t="s">
        <v>43</v>
      </c>
      <c r="I164" s="12">
        <v>0.052709444444444364</v>
      </c>
      <c r="J164" s="14">
        <v>0.0035139629629629575</v>
      </c>
      <c r="K164" s="15">
        <v>0.026367777777777768</v>
      </c>
      <c r="L164" s="16">
        <v>154</v>
      </c>
      <c r="M164" s="15">
        <v>0.026341666666666597</v>
      </c>
      <c r="N164" s="16">
        <v>166</v>
      </c>
      <c r="O164" s="17">
        <f t="shared" si="2"/>
        <v>-9</v>
      </c>
    </row>
    <row r="165" spans="1:15" s="9" customFormat="1" ht="10.5" customHeight="1">
      <c r="A165" s="18">
        <v>164</v>
      </c>
      <c r="B165" s="19" t="s">
        <v>240</v>
      </c>
      <c r="C165" s="19" t="s">
        <v>86</v>
      </c>
      <c r="D165" s="18">
        <v>1609</v>
      </c>
      <c r="E165" s="20">
        <v>0.052721504629629545</v>
      </c>
      <c r="F165" s="21">
        <v>6</v>
      </c>
      <c r="G165" s="19" t="s">
        <v>5</v>
      </c>
      <c r="H165" s="21" t="s">
        <v>65</v>
      </c>
      <c r="I165" s="20">
        <v>0.052721504629629545</v>
      </c>
      <c r="J165" s="22">
        <v>0.0035147669753086363</v>
      </c>
      <c r="K165" s="23">
        <v>0.02636780092592589</v>
      </c>
      <c r="L165" s="24">
        <v>155</v>
      </c>
      <c r="M165" s="23">
        <v>0.026353703703703657</v>
      </c>
      <c r="N165" s="24">
        <v>168</v>
      </c>
      <c r="O165" s="25">
        <f t="shared" si="2"/>
        <v>-9</v>
      </c>
    </row>
    <row r="166" spans="1:15" s="9" customFormat="1" ht="10.5" customHeight="1">
      <c r="A166" s="10">
        <v>165</v>
      </c>
      <c r="B166" s="11" t="s">
        <v>241</v>
      </c>
      <c r="C166" s="11" t="s">
        <v>68</v>
      </c>
      <c r="D166" s="10">
        <v>1600</v>
      </c>
      <c r="E166" s="12">
        <v>0.052728692129629606</v>
      </c>
      <c r="F166" s="13">
        <v>30</v>
      </c>
      <c r="G166" s="10" t="s">
        <v>5</v>
      </c>
      <c r="H166" s="13" t="s">
        <v>43</v>
      </c>
      <c r="I166" s="12">
        <v>0.052728692129629606</v>
      </c>
      <c r="J166" s="14">
        <v>0.003515246141975307</v>
      </c>
      <c r="K166" s="15">
        <v>0.02670295138888884</v>
      </c>
      <c r="L166" s="16">
        <v>163</v>
      </c>
      <c r="M166" s="15">
        <v>0.026025740740740766</v>
      </c>
      <c r="N166" s="16">
        <v>149</v>
      </c>
      <c r="O166" s="17">
        <f t="shared" si="2"/>
        <v>-2</v>
      </c>
    </row>
    <row r="167" spans="1:15" s="9" customFormat="1" ht="10.5" customHeight="1">
      <c r="A167" s="18">
        <v>166</v>
      </c>
      <c r="B167" s="19" t="s">
        <v>242</v>
      </c>
      <c r="C167" s="19" t="s">
        <v>41</v>
      </c>
      <c r="D167" s="18">
        <v>1646</v>
      </c>
      <c r="E167" s="20">
        <v>0.052811041666666614</v>
      </c>
      <c r="F167" s="21">
        <v>12</v>
      </c>
      <c r="G167" s="19" t="s">
        <v>5</v>
      </c>
      <c r="H167" s="21" t="s">
        <v>45</v>
      </c>
      <c r="I167" s="20">
        <v>0.052811041666666614</v>
      </c>
      <c r="J167" s="22">
        <v>0.0035207361111111077</v>
      </c>
      <c r="K167" s="23">
        <v>0.027306678240740734</v>
      </c>
      <c r="L167" s="24">
        <v>181</v>
      </c>
      <c r="M167" s="23">
        <v>0.02550436342592588</v>
      </c>
      <c r="N167" s="24">
        <v>135</v>
      </c>
      <c r="O167" s="25">
        <f t="shared" si="2"/>
        <v>15</v>
      </c>
    </row>
    <row r="168" spans="1:15" s="9" customFormat="1" ht="10.5" customHeight="1">
      <c r="A168" s="10">
        <v>167</v>
      </c>
      <c r="B168" s="11" t="s">
        <v>243</v>
      </c>
      <c r="C168" s="11" t="s">
        <v>68</v>
      </c>
      <c r="D168" s="10">
        <v>1565</v>
      </c>
      <c r="E168" s="12">
        <v>0.05295199074074075</v>
      </c>
      <c r="F168" s="13">
        <v>31</v>
      </c>
      <c r="G168" s="10" t="s">
        <v>5</v>
      </c>
      <c r="H168" s="13" t="s">
        <v>43</v>
      </c>
      <c r="I168" s="12">
        <v>0.05295199074074075</v>
      </c>
      <c r="J168" s="14">
        <v>0.0035301327160493835</v>
      </c>
      <c r="K168" s="15">
        <v>0.0268767129629629</v>
      </c>
      <c r="L168" s="16">
        <v>170</v>
      </c>
      <c r="M168" s="15">
        <v>0.02607527777777785</v>
      </c>
      <c r="N168" s="16">
        <v>151</v>
      </c>
      <c r="O168" s="17">
        <f t="shared" si="2"/>
        <v>3</v>
      </c>
    </row>
    <row r="169" spans="1:15" s="9" customFormat="1" ht="10.5" customHeight="1">
      <c r="A169" s="18">
        <v>168</v>
      </c>
      <c r="B169" s="19" t="s">
        <v>244</v>
      </c>
      <c r="C169" s="19" t="s">
        <v>16</v>
      </c>
      <c r="D169" s="18">
        <v>1518</v>
      </c>
      <c r="E169" s="20">
        <v>0.05298439814814815</v>
      </c>
      <c r="F169" s="21">
        <v>1</v>
      </c>
      <c r="G169" s="19" t="s">
        <v>5</v>
      </c>
      <c r="H169" s="21" t="s">
        <v>245</v>
      </c>
      <c r="I169" s="20">
        <v>0.05298439814814815</v>
      </c>
      <c r="J169" s="22">
        <v>0.0035322932098765434</v>
      </c>
      <c r="K169" s="23">
        <v>0.02678123842592589</v>
      </c>
      <c r="L169" s="24">
        <v>168</v>
      </c>
      <c r="M169" s="23">
        <v>0.026203159722222258</v>
      </c>
      <c r="N169" s="24">
        <v>155</v>
      </c>
      <c r="O169" s="25">
        <f t="shared" si="2"/>
        <v>0</v>
      </c>
    </row>
    <row r="170" spans="1:15" s="9" customFormat="1" ht="10.5" customHeight="1">
      <c r="A170" s="10">
        <v>169</v>
      </c>
      <c r="B170" s="11" t="s">
        <v>246</v>
      </c>
      <c r="C170" s="11" t="s">
        <v>35</v>
      </c>
      <c r="D170" s="10">
        <v>1595</v>
      </c>
      <c r="E170" s="12">
        <v>0.053023506944444465</v>
      </c>
      <c r="F170" s="13">
        <v>13</v>
      </c>
      <c r="G170" s="10" t="s">
        <v>5</v>
      </c>
      <c r="H170" s="13" t="s">
        <v>45</v>
      </c>
      <c r="I170" s="12">
        <v>0.053023506944444465</v>
      </c>
      <c r="J170" s="14">
        <v>0.0035349004629629645</v>
      </c>
      <c r="K170" s="15">
        <v>0.026709768518518473</v>
      </c>
      <c r="L170" s="16">
        <v>164</v>
      </c>
      <c r="M170" s="15">
        <v>0.026313738425925992</v>
      </c>
      <c r="N170" s="16">
        <v>165</v>
      </c>
      <c r="O170" s="17">
        <f t="shared" si="2"/>
        <v>-5</v>
      </c>
    </row>
    <row r="171" spans="1:15" s="9" customFormat="1" ht="10.5" customHeight="1">
      <c r="A171" s="18">
        <v>170</v>
      </c>
      <c r="B171" s="19" t="s">
        <v>247</v>
      </c>
      <c r="C171" s="19" t="s">
        <v>237</v>
      </c>
      <c r="D171" s="18">
        <v>1567</v>
      </c>
      <c r="E171" s="20">
        <v>0.053050138888888876</v>
      </c>
      <c r="F171" s="21">
        <v>1</v>
      </c>
      <c r="G171" s="19" t="s">
        <v>5</v>
      </c>
      <c r="H171" s="21" t="s">
        <v>248</v>
      </c>
      <c r="I171" s="20">
        <v>0.053050138888888876</v>
      </c>
      <c r="J171" s="22">
        <v>0.003536675925925925</v>
      </c>
      <c r="K171" s="23">
        <v>0.026383611111111094</v>
      </c>
      <c r="L171" s="24">
        <v>156</v>
      </c>
      <c r="M171" s="23">
        <v>0.026666527777777782</v>
      </c>
      <c r="N171" s="24">
        <v>177</v>
      </c>
      <c r="O171" s="25">
        <f t="shared" si="2"/>
        <v>-14</v>
      </c>
    </row>
    <row r="172" spans="1:15" s="9" customFormat="1" ht="10.5" customHeight="1">
      <c r="A172" s="10">
        <v>171</v>
      </c>
      <c r="B172" s="11" t="s">
        <v>249</v>
      </c>
      <c r="C172" s="11" t="s">
        <v>98</v>
      </c>
      <c r="D172" s="10">
        <v>1504</v>
      </c>
      <c r="E172" s="12">
        <v>0.05315567129629628</v>
      </c>
      <c r="F172" s="13">
        <v>32</v>
      </c>
      <c r="G172" s="10" t="s">
        <v>5</v>
      </c>
      <c r="H172" s="13" t="s">
        <v>43</v>
      </c>
      <c r="I172" s="12">
        <v>0.05315567129629628</v>
      </c>
      <c r="J172" s="14">
        <v>0.0035437114197530853</v>
      </c>
      <c r="K172" s="15">
        <v>0.02629839120370364</v>
      </c>
      <c r="L172" s="16">
        <v>152</v>
      </c>
      <c r="M172" s="15">
        <v>0.02685728009259264</v>
      </c>
      <c r="N172" s="16">
        <v>182</v>
      </c>
      <c r="O172" s="17">
        <f t="shared" si="2"/>
        <v>-19</v>
      </c>
    </row>
    <row r="173" spans="1:15" s="9" customFormat="1" ht="10.5" customHeight="1">
      <c r="A173" s="18">
        <v>172</v>
      </c>
      <c r="B173" s="19" t="s">
        <v>250</v>
      </c>
      <c r="C173" s="19" t="s">
        <v>96</v>
      </c>
      <c r="D173" s="18">
        <v>1539</v>
      </c>
      <c r="E173" s="20">
        <v>0.05316771990740743</v>
      </c>
      <c r="F173" s="21">
        <v>2</v>
      </c>
      <c r="G173" s="19" t="s">
        <v>5</v>
      </c>
      <c r="H173" s="21" t="s">
        <v>170</v>
      </c>
      <c r="I173" s="20">
        <v>0.05316771990740743</v>
      </c>
      <c r="J173" s="22">
        <v>0.003544514660493829</v>
      </c>
      <c r="K173" s="23">
        <v>0.0261723148148148</v>
      </c>
      <c r="L173" s="24">
        <v>151</v>
      </c>
      <c r="M173" s="23">
        <v>0.026995405092592628</v>
      </c>
      <c r="N173" s="24">
        <v>187</v>
      </c>
      <c r="O173" s="25">
        <f t="shared" si="2"/>
        <v>-21</v>
      </c>
    </row>
    <row r="174" spans="1:15" s="9" customFormat="1" ht="10.5" customHeight="1">
      <c r="A174" s="10">
        <v>173</v>
      </c>
      <c r="B174" s="11" t="s">
        <v>251</v>
      </c>
      <c r="C174" s="11" t="s">
        <v>35</v>
      </c>
      <c r="D174" s="10">
        <v>1570</v>
      </c>
      <c r="E174" s="12">
        <v>0.05323576388888884</v>
      </c>
      <c r="F174" s="13">
        <v>59</v>
      </c>
      <c r="G174" s="10" t="s">
        <v>5</v>
      </c>
      <c r="H174" s="13" t="s">
        <v>14</v>
      </c>
      <c r="I174" s="12">
        <v>0.05323576388888884</v>
      </c>
      <c r="J174" s="14">
        <v>0.003549050925925923</v>
      </c>
      <c r="K174" s="15">
        <v>0.027075289351851828</v>
      </c>
      <c r="L174" s="16">
        <v>177</v>
      </c>
      <c r="M174" s="15">
        <v>0.026160474537037015</v>
      </c>
      <c r="N174" s="16">
        <v>154</v>
      </c>
      <c r="O174" s="17">
        <f t="shared" si="2"/>
        <v>4</v>
      </c>
    </row>
    <row r="175" spans="1:15" s="9" customFormat="1" ht="10.5" customHeight="1">
      <c r="A175" s="18">
        <v>174</v>
      </c>
      <c r="B175" s="19" t="s">
        <v>252</v>
      </c>
      <c r="C175" s="19" t="s">
        <v>35</v>
      </c>
      <c r="D175" s="18">
        <v>1711</v>
      </c>
      <c r="E175" s="20">
        <v>0.05326354166666658</v>
      </c>
      <c r="F175" s="21">
        <v>60</v>
      </c>
      <c r="G175" s="19" t="s">
        <v>5</v>
      </c>
      <c r="H175" s="21" t="s">
        <v>14</v>
      </c>
      <c r="I175" s="20">
        <v>0.05326354166666658</v>
      </c>
      <c r="J175" s="22">
        <v>0.003550902777777772</v>
      </c>
      <c r="K175" s="23">
        <v>0.026662407407407385</v>
      </c>
      <c r="L175" s="24">
        <v>162</v>
      </c>
      <c r="M175" s="23">
        <v>0.026601134259259196</v>
      </c>
      <c r="N175" s="24">
        <v>173</v>
      </c>
      <c r="O175" s="25">
        <f t="shared" si="2"/>
        <v>-12</v>
      </c>
    </row>
    <row r="176" spans="1:15" s="9" customFormat="1" ht="10.5" customHeight="1">
      <c r="A176" s="10">
        <v>175</v>
      </c>
      <c r="B176" s="11" t="s">
        <v>253</v>
      </c>
      <c r="C176" s="11" t="s">
        <v>254</v>
      </c>
      <c r="D176" s="10">
        <v>1770</v>
      </c>
      <c r="E176" s="12">
        <v>0.05346910879629624</v>
      </c>
      <c r="F176" s="13">
        <v>43</v>
      </c>
      <c r="G176" s="10" t="s">
        <v>5</v>
      </c>
      <c r="H176" s="13" t="s">
        <v>20</v>
      </c>
      <c r="I176" s="12">
        <v>0.05346910879629624</v>
      </c>
      <c r="J176" s="14">
        <v>0.003564607253086416</v>
      </c>
      <c r="K176" s="15">
        <v>0.026649918981481502</v>
      </c>
      <c r="L176" s="16">
        <v>160</v>
      </c>
      <c r="M176" s="15">
        <v>0.026819189814814737</v>
      </c>
      <c r="N176" s="16">
        <v>180</v>
      </c>
      <c r="O176" s="17">
        <f t="shared" si="2"/>
        <v>-15</v>
      </c>
    </row>
    <row r="177" spans="1:15" s="9" customFormat="1" ht="10.5" customHeight="1">
      <c r="A177" s="18">
        <v>176</v>
      </c>
      <c r="B177" s="19" t="s">
        <v>255</v>
      </c>
      <c r="C177" s="19" t="s">
        <v>13</v>
      </c>
      <c r="D177" s="18">
        <v>1765</v>
      </c>
      <c r="E177" s="20">
        <v>0.05347071759259259</v>
      </c>
      <c r="F177" s="21">
        <v>14</v>
      </c>
      <c r="G177" s="19" t="s">
        <v>5</v>
      </c>
      <c r="H177" s="21" t="s">
        <v>45</v>
      </c>
      <c r="I177" s="20">
        <v>0.05347071759259259</v>
      </c>
      <c r="J177" s="22">
        <v>0.003564714506172839</v>
      </c>
      <c r="K177" s="23">
        <v>0.026659444444444402</v>
      </c>
      <c r="L177" s="24">
        <v>161</v>
      </c>
      <c r="M177" s="23">
        <v>0.026811273148148185</v>
      </c>
      <c r="N177" s="24">
        <v>179</v>
      </c>
      <c r="O177" s="25">
        <f t="shared" si="2"/>
        <v>-15</v>
      </c>
    </row>
    <row r="178" spans="1:15" s="9" customFormat="1" ht="10.5" customHeight="1">
      <c r="A178" s="10">
        <v>177</v>
      </c>
      <c r="B178" s="11" t="s">
        <v>256</v>
      </c>
      <c r="C178" s="11" t="s">
        <v>193</v>
      </c>
      <c r="D178" s="10">
        <v>1507</v>
      </c>
      <c r="E178" s="12">
        <v>0.05356274305555553</v>
      </c>
      <c r="F178" s="13">
        <v>7</v>
      </c>
      <c r="G178" s="10" t="s">
        <v>5</v>
      </c>
      <c r="H178" s="13" t="s">
        <v>65</v>
      </c>
      <c r="I178" s="12">
        <v>0.05356274305555553</v>
      </c>
      <c r="J178" s="14">
        <v>0.003570849537037035</v>
      </c>
      <c r="K178" s="15">
        <v>0.026936030092592544</v>
      </c>
      <c r="L178" s="16">
        <v>171</v>
      </c>
      <c r="M178" s="15">
        <v>0.026626712962962984</v>
      </c>
      <c r="N178" s="16">
        <v>174</v>
      </c>
      <c r="O178" s="17">
        <f t="shared" si="2"/>
        <v>-6</v>
      </c>
    </row>
    <row r="179" spans="1:15" s="9" customFormat="1" ht="10.5" customHeight="1">
      <c r="A179" s="18">
        <v>178</v>
      </c>
      <c r="B179" s="19" t="s">
        <v>257</v>
      </c>
      <c r="C179" s="19" t="s">
        <v>35</v>
      </c>
      <c r="D179" s="18">
        <v>1512</v>
      </c>
      <c r="E179" s="20">
        <v>0.05368942129629628</v>
      </c>
      <c r="F179" s="21">
        <v>15</v>
      </c>
      <c r="G179" s="19" t="s">
        <v>5</v>
      </c>
      <c r="H179" s="21" t="s">
        <v>45</v>
      </c>
      <c r="I179" s="20">
        <v>0.05368942129629628</v>
      </c>
      <c r="J179" s="22">
        <v>0.0035792947530864185</v>
      </c>
      <c r="K179" s="23">
        <v>0.02677710648148146</v>
      </c>
      <c r="L179" s="24">
        <v>167</v>
      </c>
      <c r="M179" s="23">
        <v>0.02691231481481482</v>
      </c>
      <c r="N179" s="24">
        <v>185</v>
      </c>
      <c r="O179" s="25">
        <f t="shared" si="2"/>
        <v>-11</v>
      </c>
    </row>
    <row r="180" spans="1:15" s="9" customFormat="1" ht="10.5" customHeight="1">
      <c r="A180" s="10">
        <v>179</v>
      </c>
      <c r="B180" s="11" t="s">
        <v>258</v>
      </c>
      <c r="C180" s="11" t="s">
        <v>35</v>
      </c>
      <c r="D180" s="10">
        <v>1590</v>
      </c>
      <c r="E180" s="12">
        <v>0.05378322916666667</v>
      </c>
      <c r="F180" s="13">
        <v>61</v>
      </c>
      <c r="G180" s="10" t="s">
        <v>5</v>
      </c>
      <c r="H180" s="13" t="s">
        <v>14</v>
      </c>
      <c r="I180" s="12">
        <v>0.05378322916666667</v>
      </c>
      <c r="J180" s="14">
        <v>0.0035855486111111114</v>
      </c>
      <c r="K180" s="15">
        <v>0.027572569444444417</v>
      </c>
      <c r="L180" s="16">
        <v>190</v>
      </c>
      <c r="M180" s="15">
        <v>0.02621065972222225</v>
      </c>
      <c r="N180" s="16">
        <v>156</v>
      </c>
      <c r="O180" s="17">
        <f t="shared" si="2"/>
        <v>11</v>
      </c>
    </row>
    <row r="181" spans="1:15" s="9" customFormat="1" ht="10.5" customHeight="1">
      <c r="A181" s="18">
        <v>180</v>
      </c>
      <c r="B181" s="19" t="s">
        <v>259</v>
      </c>
      <c r="C181" s="19" t="s">
        <v>260</v>
      </c>
      <c r="D181" s="18">
        <v>1676</v>
      </c>
      <c r="E181" s="20">
        <v>0.05384548611111106</v>
      </c>
      <c r="F181" s="21">
        <v>33</v>
      </c>
      <c r="G181" s="19" t="s">
        <v>5</v>
      </c>
      <c r="H181" s="21" t="s">
        <v>43</v>
      </c>
      <c r="I181" s="20">
        <v>0.05384548611111106</v>
      </c>
      <c r="J181" s="22">
        <v>0.0035896990740740707</v>
      </c>
      <c r="K181" s="23">
        <v>0.027368877314814744</v>
      </c>
      <c r="L181" s="24">
        <v>184</v>
      </c>
      <c r="M181" s="23">
        <v>0.02647660879629632</v>
      </c>
      <c r="N181" s="24">
        <v>169</v>
      </c>
      <c r="O181" s="25">
        <f t="shared" si="2"/>
        <v>4</v>
      </c>
    </row>
    <row r="182" spans="1:15" s="9" customFormat="1" ht="10.5" customHeight="1">
      <c r="A182" s="10">
        <v>181</v>
      </c>
      <c r="B182" s="11" t="s">
        <v>261</v>
      </c>
      <c r="C182" s="11" t="s">
        <v>41</v>
      </c>
      <c r="D182" s="10">
        <v>1643</v>
      </c>
      <c r="E182" s="12">
        <v>0.05394606481481479</v>
      </c>
      <c r="F182" s="13">
        <v>8</v>
      </c>
      <c r="G182" s="10" t="s">
        <v>5</v>
      </c>
      <c r="H182" s="13" t="s">
        <v>65</v>
      </c>
      <c r="I182" s="12">
        <v>0.05394606481481479</v>
      </c>
      <c r="J182" s="14">
        <v>0.0035964043209876524</v>
      </c>
      <c r="K182" s="15">
        <v>0.02731251157407405</v>
      </c>
      <c r="L182" s="16">
        <v>182</v>
      </c>
      <c r="M182" s="15">
        <v>0.026633553240740737</v>
      </c>
      <c r="N182" s="16">
        <v>176</v>
      </c>
      <c r="O182" s="17">
        <f t="shared" si="2"/>
        <v>1</v>
      </c>
    </row>
    <row r="183" spans="1:15" s="9" customFormat="1" ht="10.5" customHeight="1">
      <c r="A183" s="18">
        <v>182</v>
      </c>
      <c r="B183" s="19" t="s">
        <v>262</v>
      </c>
      <c r="C183" s="19" t="s">
        <v>35</v>
      </c>
      <c r="D183" s="18">
        <v>1649</v>
      </c>
      <c r="E183" s="20">
        <v>0.054248043981481475</v>
      </c>
      <c r="F183" s="21">
        <v>44</v>
      </c>
      <c r="G183" s="19" t="s">
        <v>5</v>
      </c>
      <c r="H183" s="21" t="s">
        <v>20</v>
      </c>
      <c r="I183" s="20">
        <v>0.054248043981481475</v>
      </c>
      <c r="J183" s="22">
        <v>0.0036165362654320982</v>
      </c>
      <c r="K183" s="23">
        <v>0.028569212962962942</v>
      </c>
      <c r="L183" s="24">
        <v>204</v>
      </c>
      <c r="M183" s="23">
        <v>0.025678831018518533</v>
      </c>
      <c r="N183" s="24">
        <v>144</v>
      </c>
      <c r="O183" s="25">
        <f t="shared" si="2"/>
        <v>22</v>
      </c>
    </row>
    <row r="184" spans="1:15" s="9" customFormat="1" ht="10.5" customHeight="1">
      <c r="A184" s="10">
        <v>183</v>
      </c>
      <c r="B184" s="11" t="s">
        <v>263</v>
      </c>
      <c r="C184" s="11" t="s">
        <v>119</v>
      </c>
      <c r="D184" s="10">
        <v>1717</v>
      </c>
      <c r="E184" s="12">
        <v>0.05441585648148145</v>
      </c>
      <c r="F184" s="13">
        <v>62</v>
      </c>
      <c r="G184" s="10" t="s">
        <v>5</v>
      </c>
      <c r="H184" s="13" t="s">
        <v>14</v>
      </c>
      <c r="I184" s="12">
        <v>0.05441585648148145</v>
      </c>
      <c r="J184" s="14">
        <v>0.003627723765432097</v>
      </c>
      <c r="K184" s="15">
        <v>0.027539942129629624</v>
      </c>
      <c r="L184" s="16">
        <v>189</v>
      </c>
      <c r="M184" s="15">
        <v>0.026875914351851826</v>
      </c>
      <c r="N184" s="16">
        <v>184</v>
      </c>
      <c r="O184" s="17">
        <f t="shared" si="2"/>
        <v>6</v>
      </c>
    </row>
    <row r="185" spans="1:15" s="9" customFormat="1" ht="10.5" customHeight="1">
      <c r="A185" s="18">
        <v>184</v>
      </c>
      <c r="B185" s="19" t="s">
        <v>264</v>
      </c>
      <c r="C185" s="19" t="s">
        <v>13</v>
      </c>
      <c r="D185" s="18">
        <v>1732</v>
      </c>
      <c r="E185" s="20">
        <v>0.05453807870370364</v>
      </c>
      <c r="F185" s="21">
        <v>63</v>
      </c>
      <c r="G185" s="19" t="s">
        <v>5</v>
      </c>
      <c r="H185" s="21" t="s">
        <v>14</v>
      </c>
      <c r="I185" s="20">
        <v>0.05453807870370364</v>
      </c>
      <c r="J185" s="22">
        <v>0.003635871913580243</v>
      </c>
      <c r="K185" s="23">
        <v>0.028050011574074052</v>
      </c>
      <c r="L185" s="24">
        <v>202</v>
      </c>
      <c r="M185" s="23">
        <v>0.02648806712962959</v>
      </c>
      <c r="N185" s="24">
        <v>170</v>
      </c>
      <c r="O185" s="25">
        <f t="shared" si="2"/>
        <v>18</v>
      </c>
    </row>
    <row r="186" spans="1:15" s="9" customFormat="1" ht="10.5" customHeight="1">
      <c r="A186" s="10">
        <v>185</v>
      </c>
      <c r="B186" s="11" t="s">
        <v>265</v>
      </c>
      <c r="C186" s="11" t="s">
        <v>35</v>
      </c>
      <c r="D186" s="10">
        <v>1541</v>
      </c>
      <c r="E186" s="12">
        <v>0.05459728009259257</v>
      </c>
      <c r="F186" s="13">
        <v>16</v>
      </c>
      <c r="G186" s="10" t="s">
        <v>5</v>
      </c>
      <c r="H186" s="13" t="s">
        <v>45</v>
      </c>
      <c r="I186" s="12">
        <v>0.05459728009259257</v>
      </c>
      <c r="J186" s="14">
        <v>0.0036398186728395046</v>
      </c>
      <c r="K186" s="15">
        <v>0.027225902777777755</v>
      </c>
      <c r="L186" s="16">
        <v>180</v>
      </c>
      <c r="M186" s="15">
        <v>0.027371377314814815</v>
      </c>
      <c r="N186" s="16">
        <v>191</v>
      </c>
      <c r="O186" s="17">
        <f t="shared" si="2"/>
        <v>-5</v>
      </c>
    </row>
    <row r="187" spans="1:15" s="9" customFormat="1" ht="10.5" customHeight="1">
      <c r="A187" s="18">
        <v>186</v>
      </c>
      <c r="B187" s="19" t="s">
        <v>266</v>
      </c>
      <c r="C187" s="19" t="s">
        <v>53</v>
      </c>
      <c r="D187" s="18">
        <v>1569</v>
      </c>
      <c r="E187" s="20">
        <v>0.05464866898148146</v>
      </c>
      <c r="F187" s="21">
        <v>17</v>
      </c>
      <c r="G187" s="19" t="s">
        <v>5</v>
      </c>
      <c r="H187" s="21" t="s">
        <v>45</v>
      </c>
      <c r="I187" s="20">
        <v>0.05464866898148146</v>
      </c>
      <c r="J187" s="22">
        <v>0.003643244598765431</v>
      </c>
      <c r="K187" s="23">
        <v>0.027727106481481467</v>
      </c>
      <c r="L187" s="24">
        <v>194</v>
      </c>
      <c r="M187" s="23">
        <v>0.026921562499999996</v>
      </c>
      <c r="N187" s="24">
        <v>186</v>
      </c>
      <c r="O187" s="25">
        <f t="shared" si="2"/>
        <v>8</v>
      </c>
    </row>
    <row r="188" spans="1:15" s="9" customFormat="1" ht="10.5" customHeight="1">
      <c r="A188" s="10">
        <v>187</v>
      </c>
      <c r="B188" s="11" t="s">
        <v>267</v>
      </c>
      <c r="C188" s="11" t="s">
        <v>107</v>
      </c>
      <c r="D188" s="10">
        <v>1763</v>
      </c>
      <c r="E188" s="12">
        <v>0.05465615740740737</v>
      </c>
      <c r="F188" s="13">
        <v>34</v>
      </c>
      <c r="G188" s="10" t="s">
        <v>5</v>
      </c>
      <c r="H188" s="13" t="s">
        <v>43</v>
      </c>
      <c r="I188" s="12">
        <v>0.05465615740740737</v>
      </c>
      <c r="J188" s="14">
        <v>0.003643743827160491</v>
      </c>
      <c r="K188" s="15">
        <v>0.027470740740740685</v>
      </c>
      <c r="L188" s="16">
        <v>187</v>
      </c>
      <c r="M188" s="15">
        <v>0.027185416666666684</v>
      </c>
      <c r="N188" s="16">
        <v>188</v>
      </c>
      <c r="O188" s="17">
        <f t="shared" si="2"/>
        <v>0</v>
      </c>
    </row>
    <row r="189" spans="1:15" s="9" customFormat="1" ht="10.5" customHeight="1">
      <c r="A189" s="18">
        <v>188</v>
      </c>
      <c r="B189" s="19" t="s">
        <v>268</v>
      </c>
      <c r="C189" s="19" t="s">
        <v>16</v>
      </c>
      <c r="D189" s="18">
        <v>1665</v>
      </c>
      <c r="E189" s="20">
        <v>0.05466185185185185</v>
      </c>
      <c r="F189" s="21">
        <v>3</v>
      </c>
      <c r="G189" s="19" t="s">
        <v>5</v>
      </c>
      <c r="H189" s="21" t="s">
        <v>170</v>
      </c>
      <c r="I189" s="20">
        <v>0.05466185185185185</v>
      </c>
      <c r="J189" s="22">
        <v>0.0036441234567901235</v>
      </c>
      <c r="K189" s="23">
        <v>0.02674356481481477</v>
      </c>
      <c r="L189" s="24">
        <v>166</v>
      </c>
      <c r="M189" s="23">
        <v>0.02791828703703708</v>
      </c>
      <c r="N189" s="24">
        <v>208</v>
      </c>
      <c r="O189" s="25">
        <f t="shared" si="2"/>
        <v>-22</v>
      </c>
    </row>
    <row r="190" spans="1:15" s="9" customFormat="1" ht="10.5" customHeight="1">
      <c r="A190" s="10">
        <v>189</v>
      </c>
      <c r="B190" s="11" t="s">
        <v>269</v>
      </c>
      <c r="C190" s="11" t="s">
        <v>35</v>
      </c>
      <c r="D190" s="10">
        <v>1635</v>
      </c>
      <c r="E190" s="12">
        <v>0.05468059027777772</v>
      </c>
      <c r="F190" s="13">
        <v>35</v>
      </c>
      <c r="G190" s="10" t="s">
        <v>5</v>
      </c>
      <c r="H190" s="13" t="s">
        <v>43</v>
      </c>
      <c r="I190" s="12">
        <v>0.05468059027777772</v>
      </c>
      <c r="J190" s="14">
        <v>0.003645372685185181</v>
      </c>
      <c r="K190" s="15">
        <v>0.02786053240740738</v>
      </c>
      <c r="L190" s="16">
        <v>198</v>
      </c>
      <c r="M190" s="15">
        <v>0.02682005787037034</v>
      </c>
      <c r="N190" s="16">
        <v>181</v>
      </c>
      <c r="O190" s="17">
        <f t="shared" si="2"/>
        <v>9</v>
      </c>
    </row>
    <row r="191" spans="1:15" s="9" customFormat="1" ht="10.5" customHeight="1">
      <c r="A191" s="18">
        <v>190</v>
      </c>
      <c r="B191" s="19" t="s">
        <v>270</v>
      </c>
      <c r="C191" s="19" t="s">
        <v>271</v>
      </c>
      <c r="D191" s="18">
        <v>1568</v>
      </c>
      <c r="E191" s="20">
        <v>0.05472108796296293</v>
      </c>
      <c r="F191" s="21">
        <v>18</v>
      </c>
      <c r="G191" s="19" t="s">
        <v>5</v>
      </c>
      <c r="H191" s="21" t="s">
        <v>45</v>
      </c>
      <c r="I191" s="20">
        <v>0.05472108796296293</v>
      </c>
      <c r="J191" s="22">
        <v>0.0036480725308641955</v>
      </c>
      <c r="K191" s="23">
        <v>0.02733856481481478</v>
      </c>
      <c r="L191" s="24">
        <v>183</v>
      </c>
      <c r="M191" s="23">
        <v>0.027382523148148152</v>
      </c>
      <c r="N191" s="24">
        <v>193</v>
      </c>
      <c r="O191" s="25">
        <f t="shared" si="2"/>
        <v>-7</v>
      </c>
    </row>
    <row r="192" spans="1:15" s="9" customFormat="1" ht="10.5" customHeight="1">
      <c r="A192" s="10">
        <v>191</v>
      </c>
      <c r="B192" s="11" t="s">
        <v>272</v>
      </c>
      <c r="C192" s="11" t="s">
        <v>35</v>
      </c>
      <c r="D192" s="10">
        <v>1566</v>
      </c>
      <c r="E192" s="12">
        <v>0.05488598379629628</v>
      </c>
      <c r="F192" s="13">
        <v>64</v>
      </c>
      <c r="G192" s="10" t="s">
        <v>5</v>
      </c>
      <c r="H192" s="13" t="s">
        <v>14</v>
      </c>
      <c r="I192" s="12">
        <v>0.05488598379629628</v>
      </c>
      <c r="J192" s="14">
        <v>0.0036590655864197517</v>
      </c>
      <c r="K192" s="15">
        <v>0.02750586805555555</v>
      </c>
      <c r="L192" s="16">
        <v>188</v>
      </c>
      <c r="M192" s="15">
        <v>0.02738011574074073</v>
      </c>
      <c r="N192" s="16">
        <v>192</v>
      </c>
      <c r="O192" s="17">
        <f t="shared" si="2"/>
        <v>-3</v>
      </c>
    </row>
    <row r="193" spans="1:15" s="9" customFormat="1" ht="10.5" customHeight="1">
      <c r="A193" s="18">
        <v>192</v>
      </c>
      <c r="B193" s="19" t="s">
        <v>273</v>
      </c>
      <c r="C193" s="19" t="s">
        <v>53</v>
      </c>
      <c r="D193" s="18">
        <v>1729</v>
      </c>
      <c r="E193" s="20">
        <v>0.05489062499999997</v>
      </c>
      <c r="F193" s="21">
        <v>19</v>
      </c>
      <c r="G193" s="19" t="s">
        <v>5</v>
      </c>
      <c r="H193" s="21" t="s">
        <v>45</v>
      </c>
      <c r="I193" s="20">
        <v>0.05489062499999997</v>
      </c>
      <c r="J193" s="22">
        <v>0.003659374999999998</v>
      </c>
      <c r="K193" s="23">
        <v>0.026861261574074036</v>
      </c>
      <c r="L193" s="24">
        <v>169</v>
      </c>
      <c r="M193" s="23">
        <v>0.028029363425925935</v>
      </c>
      <c r="N193" s="24">
        <v>212</v>
      </c>
      <c r="O193" s="25">
        <f t="shared" si="2"/>
        <v>-23</v>
      </c>
    </row>
    <row r="194" spans="1:15" s="9" customFormat="1" ht="10.5" customHeight="1">
      <c r="A194" s="10">
        <v>193</v>
      </c>
      <c r="B194" s="11" t="s">
        <v>274</v>
      </c>
      <c r="C194" s="11" t="s">
        <v>16</v>
      </c>
      <c r="D194" s="10">
        <v>1521</v>
      </c>
      <c r="E194" s="12">
        <v>0.05503206018518514</v>
      </c>
      <c r="F194" s="13">
        <v>45</v>
      </c>
      <c r="G194" s="10" t="s">
        <v>5</v>
      </c>
      <c r="H194" s="13" t="s">
        <v>20</v>
      </c>
      <c r="I194" s="12">
        <v>0.05503206018518514</v>
      </c>
      <c r="J194" s="14">
        <v>0.003668804012345676</v>
      </c>
      <c r="K194" s="15">
        <v>0.027625972222222184</v>
      </c>
      <c r="L194" s="16">
        <v>192</v>
      </c>
      <c r="M194" s="15">
        <v>0.027406087962962955</v>
      </c>
      <c r="N194" s="16">
        <v>194</v>
      </c>
      <c r="O194" s="17">
        <f aca="true" t="shared" si="3" ref="O194:O257">L194-A194</f>
        <v>-1</v>
      </c>
    </row>
    <row r="195" spans="1:15" s="9" customFormat="1" ht="10.5" customHeight="1">
      <c r="A195" s="18">
        <v>194</v>
      </c>
      <c r="B195" s="19" t="s">
        <v>275</v>
      </c>
      <c r="C195" s="19" t="s">
        <v>86</v>
      </c>
      <c r="D195" s="18">
        <v>1607</v>
      </c>
      <c r="E195" s="20">
        <v>0.05506423611111111</v>
      </c>
      <c r="F195" s="21">
        <v>36</v>
      </c>
      <c r="G195" s="19" t="s">
        <v>5</v>
      </c>
      <c r="H195" s="21" t="s">
        <v>43</v>
      </c>
      <c r="I195" s="20">
        <v>0.05506423611111111</v>
      </c>
      <c r="J195" s="22">
        <v>0.003670949074074074</v>
      </c>
      <c r="K195" s="23">
        <v>0.02714273148148144</v>
      </c>
      <c r="L195" s="24">
        <v>178</v>
      </c>
      <c r="M195" s="23">
        <v>0.027921504629629668</v>
      </c>
      <c r="N195" s="24">
        <v>209</v>
      </c>
      <c r="O195" s="25">
        <f t="shared" si="3"/>
        <v>-16</v>
      </c>
    </row>
    <row r="196" spans="1:15" s="9" customFormat="1" ht="10.5" customHeight="1">
      <c r="A196" s="10">
        <v>195</v>
      </c>
      <c r="B196" s="11" t="s">
        <v>276</v>
      </c>
      <c r="C196" s="11" t="s">
        <v>35</v>
      </c>
      <c r="D196" s="10">
        <v>1656</v>
      </c>
      <c r="E196" s="12">
        <v>0.055204212962962906</v>
      </c>
      <c r="F196" s="13">
        <v>46</v>
      </c>
      <c r="G196" s="10" t="s">
        <v>5</v>
      </c>
      <c r="H196" s="13" t="s">
        <v>20</v>
      </c>
      <c r="I196" s="12">
        <v>0.055204212962962906</v>
      </c>
      <c r="J196" s="14">
        <v>0.003680280864197527</v>
      </c>
      <c r="K196" s="15">
        <v>0.02720085648148146</v>
      </c>
      <c r="L196" s="16">
        <v>179</v>
      </c>
      <c r="M196" s="15">
        <v>0.028003356481481445</v>
      </c>
      <c r="N196" s="16">
        <v>210</v>
      </c>
      <c r="O196" s="17">
        <f t="shared" si="3"/>
        <v>-16</v>
      </c>
    </row>
    <row r="197" spans="1:15" s="9" customFormat="1" ht="10.5" customHeight="1">
      <c r="A197" s="18">
        <v>196</v>
      </c>
      <c r="B197" s="19" t="s">
        <v>277</v>
      </c>
      <c r="C197" s="19" t="s">
        <v>254</v>
      </c>
      <c r="D197" s="18">
        <v>1731</v>
      </c>
      <c r="E197" s="20">
        <v>0.05527687499999995</v>
      </c>
      <c r="F197" s="21">
        <v>4</v>
      </c>
      <c r="G197" s="19" t="s">
        <v>5</v>
      </c>
      <c r="H197" s="21" t="s">
        <v>170</v>
      </c>
      <c r="I197" s="20">
        <v>0.05527687499999995</v>
      </c>
      <c r="J197" s="22">
        <v>0.0036851249999999966</v>
      </c>
      <c r="K197" s="23">
        <v>0.027917951388888862</v>
      </c>
      <c r="L197" s="24">
        <v>200</v>
      </c>
      <c r="M197" s="23">
        <v>0.027358923611111086</v>
      </c>
      <c r="N197" s="24">
        <v>190</v>
      </c>
      <c r="O197" s="25">
        <f t="shared" si="3"/>
        <v>4</v>
      </c>
    </row>
    <row r="198" spans="1:15" s="9" customFormat="1" ht="10.5" customHeight="1">
      <c r="A198" s="10">
        <v>197</v>
      </c>
      <c r="B198" s="11" t="s">
        <v>278</v>
      </c>
      <c r="C198" s="11" t="s">
        <v>199</v>
      </c>
      <c r="D198" s="10">
        <v>1724</v>
      </c>
      <c r="E198" s="12">
        <v>0.05527776620370367</v>
      </c>
      <c r="F198" s="13">
        <v>37</v>
      </c>
      <c r="G198" s="10" t="s">
        <v>5</v>
      </c>
      <c r="H198" s="13" t="s">
        <v>43</v>
      </c>
      <c r="I198" s="12">
        <v>0.05527776620370367</v>
      </c>
      <c r="J198" s="14">
        <v>0.003685184413580245</v>
      </c>
      <c r="K198" s="15">
        <v>0.02782653935185181</v>
      </c>
      <c r="L198" s="16">
        <v>197</v>
      </c>
      <c r="M198" s="15">
        <v>0.027451226851851862</v>
      </c>
      <c r="N198" s="16">
        <v>195</v>
      </c>
      <c r="O198" s="17">
        <f t="shared" si="3"/>
        <v>0</v>
      </c>
    </row>
    <row r="199" spans="1:15" s="9" customFormat="1" ht="10.5" customHeight="1">
      <c r="A199" s="18">
        <v>198</v>
      </c>
      <c r="B199" s="19" t="s">
        <v>279</v>
      </c>
      <c r="C199" s="19" t="s">
        <v>68</v>
      </c>
      <c r="D199" s="18">
        <v>1598</v>
      </c>
      <c r="E199" s="20">
        <v>0.05560210648148145</v>
      </c>
      <c r="F199" s="21">
        <v>38</v>
      </c>
      <c r="G199" s="19" t="s">
        <v>5</v>
      </c>
      <c r="H199" s="21" t="s">
        <v>43</v>
      </c>
      <c r="I199" s="20">
        <v>0.05560210648148145</v>
      </c>
      <c r="J199" s="22">
        <v>0.00370680709876543</v>
      </c>
      <c r="K199" s="23">
        <v>0.029059456018518504</v>
      </c>
      <c r="L199" s="24">
        <v>218</v>
      </c>
      <c r="M199" s="23">
        <v>0.026542650462962947</v>
      </c>
      <c r="N199" s="24">
        <v>172</v>
      </c>
      <c r="O199" s="25">
        <f t="shared" si="3"/>
        <v>20</v>
      </c>
    </row>
    <row r="200" spans="1:15" s="9" customFormat="1" ht="10.5" customHeight="1">
      <c r="A200" s="10">
        <v>199</v>
      </c>
      <c r="B200" s="11" t="s">
        <v>280</v>
      </c>
      <c r="C200" s="11" t="s">
        <v>13</v>
      </c>
      <c r="D200" s="10">
        <v>1747</v>
      </c>
      <c r="E200" s="12">
        <v>0.05561550925925923</v>
      </c>
      <c r="F200" s="13">
        <v>65</v>
      </c>
      <c r="G200" s="10" t="s">
        <v>5</v>
      </c>
      <c r="H200" s="13" t="s">
        <v>14</v>
      </c>
      <c r="I200" s="12">
        <v>0.05561550925925923</v>
      </c>
      <c r="J200" s="14">
        <v>0.0037077006172839488</v>
      </c>
      <c r="K200" s="15">
        <v>0.028081261574074035</v>
      </c>
      <c r="L200" s="16">
        <v>203</v>
      </c>
      <c r="M200" s="15">
        <v>0.027534247685185198</v>
      </c>
      <c r="N200" s="16">
        <v>197</v>
      </c>
      <c r="O200" s="17">
        <f t="shared" si="3"/>
        <v>4</v>
      </c>
    </row>
    <row r="201" spans="1:15" s="9" customFormat="1" ht="10.5" customHeight="1">
      <c r="A201" s="18">
        <v>200</v>
      </c>
      <c r="B201" s="19" t="s">
        <v>281</v>
      </c>
      <c r="C201" s="19" t="s">
        <v>199</v>
      </c>
      <c r="D201" s="18">
        <v>1723</v>
      </c>
      <c r="E201" s="20">
        <v>0.05562509259259257</v>
      </c>
      <c r="F201" s="21">
        <v>20</v>
      </c>
      <c r="G201" s="19" t="s">
        <v>5</v>
      </c>
      <c r="H201" s="21" t="s">
        <v>45</v>
      </c>
      <c r="I201" s="20">
        <v>0.05562509259259257</v>
      </c>
      <c r="J201" s="22">
        <v>0.003708339506172838</v>
      </c>
      <c r="K201" s="23">
        <v>0.027379652777777763</v>
      </c>
      <c r="L201" s="24">
        <v>185</v>
      </c>
      <c r="M201" s="23">
        <v>0.02824543981481481</v>
      </c>
      <c r="N201" s="24">
        <v>214</v>
      </c>
      <c r="O201" s="25">
        <f t="shared" si="3"/>
        <v>-15</v>
      </c>
    </row>
    <row r="202" spans="1:15" s="9" customFormat="1" ht="10.5" customHeight="1">
      <c r="A202" s="10">
        <v>201</v>
      </c>
      <c r="B202" s="11" t="s">
        <v>282</v>
      </c>
      <c r="C202" s="11" t="s">
        <v>25</v>
      </c>
      <c r="D202" s="10">
        <v>1753</v>
      </c>
      <c r="E202" s="12">
        <v>0.05586142361111107</v>
      </c>
      <c r="F202" s="13">
        <v>21</v>
      </c>
      <c r="G202" s="10" t="s">
        <v>5</v>
      </c>
      <c r="H202" s="13" t="s">
        <v>45</v>
      </c>
      <c r="I202" s="12">
        <v>0.05586142361111107</v>
      </c>
      <c r="J202" s="14">
        <v>0.0037240949074074047</v>
      </c>
      <c r="K202" s="15">
        <v>0.02802233796296294</v>
      </c>
      <c r="L202" s="16">
        <v>201</v>
      </c>
      <c r="M202" s="15">
        <v>0.027839085648148132</v>
      </c>
      <c r="N202" s="16">
        <v>206</v>
      </c>
      <c r="O202" s="17">
        <f t="shared" si="3"/>
        <v>0</v>
      </c>
    </row>
    <row r="203" spans="1:15" s="9" customFormat="1" ht="10.5" customHeight="1">
      <c r="A203" s="18">
        <v>202</v>
      </c>
      <c r="B203" s="19" t="s">
        <v>283</v>
      </c>
      <c r="C203" s="19" t="s">
        <v>35</v>
      </c>
      <c r="D203" s="18">
        <v>1662</v>
      </c>
      <c r="E203" s="20">
        <v>0.05586144675925919</v>
      </c>
      <c r="F203" s="21">
        <v>2</v>
      </c>
      <c r="G203" s="19" t="s">
        <v>5</v>
      </c>
      <c r="H203" s="21" t="s">
        <v>248</v>
      </c>
      <c r="I203" s="20">
        <v>0.05586144675925919</v>
      </c>
      <c r="J203" s="22">
        <v>0.0037240964506172797</v>
      </c>
      <c r="K203" s="23">
        <v>0.02772097222222214</v>
      </c>
      <c r="L203" s="24">
        <v>193</v>
      </c>
      <c r="M203" s="23">
        <v>0.028140474537037052</v>
      </c>
      <c r="N203" s="24">
        <v>213</v>
      </c>
      <c r="O203" s="25">
        <f t="shared" si="3"/>
        <v>-9</v>
      </c>
    </row>
    <row r="204" spans="1:15" s="9" customFormat="1" ht="10.5" customHeight="1">
      <c r="A204" s="10">
        <v>203</v>
      </c>
      <c r="B204" s="11" t="s">
        <v>284</v>
      </c>
      <c r="C204" s="11" t="s">
        <v>221</v>
      </c>
      <c r="D204" s="10">
        <v>1528</v>
      </c>
      <c r="E204" s="12">
        <v>0.05601362268518517</v>
      </c>
      <c r="F204" s="13">
        <v>66</v>
      </c>
      <c r="G204" s="10" t="s">
        <v>5</v>
      </c>
      <c r="H204" s="13" t="s">
        <v>14</v>
      </c>
      <c r="I204" s="12">
        <v>0.05601362268518517</v>
      </c>
      <c r="J204" s="14">
        <v>0.003734241512345678</v>
      </c>
      <c r="K204" s="15">
        <v>0.027618344907407333</v>
      </c>
      <c r="L204" s="16">
        <v>191</v>
      </c>
      <c r="M204" s="15">
        <v>0.02839527777777784</v>
      </c>
      <c r="N204" s="16">
        <v>216</v>
      </c>
      <c r="O204" s="17">
        <f t="shared" si="3"/>
        <v>-12</v>
      </c>
    </row>
    <row r="205" spans="1:15" s="9" customFormat="1" ht="10.5" customHeight="1">
      <c r="A205" s="18">
        <v>204</v>
      </c>
      <c r="B205" s="19" t="s">
        <v>285</v>
      </c>
      <c r="C205" s="19" t="s">
        <v>86</v>
      </c>
      <c r="D205" s="18">
        <v>1611</v>
      </c>
      <c r="E205" s="20">
        <v>0.056170462962962964</v>
      </c>
      <c r="F205" s="21">
        <v>11</v>
      </c>
      <c r="G205" s="19" t="s">
        <v>5</v>
      </c>
      <c r="H205" s="21" t="s">
        <v>102</v>
      </c>
      <c r="I205" s="20">
        <v>0.056170462962962964</v>
      </c>
      <c r="J205" s="22">
        <v>0.0037446975308641976</v>
      </c>
      <c r="K205" s="23">
        <v>0.028590972222222177</v>
      </c>
      <c r="L205" s="24">
        <v>205</v>
      </c>
      <c r="M205" s="23">
        <v>0.027579490740740786</v>
      </c>
      <c r="N205" s="24">
        <v>199</v>
      </c>
      <c r="O205" s="25">
        <f t="shared" si="3"/>
        <v>1</v>
      </c>
    </row>
    <row r="206" spans="1:15" s="9" customFormat="1" ht="10.5" customHeight="1">
      <c r="A206" s="10">
        <v>205</v>
      </c>
      <c r="B206" s="11" t="s">
        <v>286</v>
      </c>
      <c r="C206" s="11" t="s">
        <v>35</v>
      </c>
      <c r="D206" s="10">
        <v>1700</v>
      </c>
      <c r="E206" s="12">
        <v>0.056171307870370335</v>
      </c>
      <c r="F206" s="13">
        <v>5</v>
      </c>
      <c r="G206" s="10" t="s">
        <v>5</v>
      </c>
      <c r="H206" s="13" t="s">
        <v>147</v>
      </c>
      <c r="I206" s="12">
        <v>0.056171307870370335</v>
      </c>
      <c r="J206" s="14">
        <v>0.003744753858024689</v>
      </c>
      <c r="K206" s="15">
        <v>0.02859098379629621</v>
      </c>
      <c r="L206" s="16">
        <v>206</v>
      </c>
      <c r="M206" s="15">
        <v>0.027580324074074125</v>
      </c>
      <c r="N206" s="16">
        <v>200</v>
      </c>
      <c r="O206" s="17">
        <f t="shared" si="3"/>
        <v>1</v>
      </c>
    </row>
    <row r="207" spans="1:15" s="9" customFormat="1" ht="10.5" customHeight="1">
      <c r="A207" s="18">
        <v>206</v>
      </c>
      <c r="B207" s="19" t="s">
        <v>287</v>
      </c>
      <c r="C207" s="19" t="s">
        <v>13</v>
      </c>
      <c r="D207" s="18">
        <v>1736</v>
      </c>
      <c r="E207" s="20">
        <v>0.056576932870370356</v>
      </c>
      <c r="F207" s="21">
        <v>39</v>
      </c>
      <c r="G207" s="19" t="s">
        <v>5</v>
      </c>
      <c r="H207" s="21" t="s">
        <v>43</v>
      </c>
      <c r="I207" s="20">
        <v>0.056576932870370356</v>
      </c>
      <c r="J207" s="22">
        <v>0.003771795524691357</v>
      </c>
      <c r="K207" s="23">
        <v>0.029012361111111107</v>
      </c>
      <c r="L207" s="24">
        <v>217</v>
      </c>
      <c r="M207" s="23">
        <v>0.02756457175925925</v>
      </c>
      <c r="N207" s="24">
        <v>198</v>
      </c>
      <c r="O207" s="25">
        <f t="shared" si="3"/>
        <v>11</v>
      </c>
    </row>
    <row r="208" spans="1:15" s="9" customFormat="1" ht="10.5" customHeight="1">
      <c r="A208" s="10">
        <v>207</v>
      </c>
      <c r="B208" s="11" t="s">
        <v>288</v>
      </c>
      <c r="C208" s="11" t="s">
        <v>13</v>
      </c>
      <c r="D208" s="10">
        <v>1788</v>
      </c>
      <c r="E208" s="12">
        <v>0.05666489583333334</v>
      </c>
      <c r="F208" s="13">
        <v>40</v>
      </c>
      <c r="G208" s="10" t="s">
        <v>5</v>
      </c>
      <c r="H208" s="13" t="s">
        <v>43</v>
      </c>
      <c r="I208" s="12">
        <v>0.05666489583333334</v>
      </c>
      <c r="J208" s="14">
        <v>0.0037776597222222226</v>
      </c>
      <c r="K208" s="15">
        <v>0.02865310185185177</v>
      </c>
      <c r="L208" s="16">
        <v>207</v>
      </c>
      <c r="M208" s="15">
        <v>0.02801179398148157</v>
      </c>
      <c r="N208" s="16">
        <v>211</v>
      </c>
      <c r="O208" s="17">
        <f t="shared" si="3"/>
        <v>0</v>
      </c>
    </row>
    <row r="209" spans="1:15" s="9" customFormat="1" ht="10.5" customHeight="1">
      <c r="A209" s="18">
        <v>208</v>
      </c>
      <c r="B209" s="19" t="s">
        <v>289</v>
      </c>
      <c r="C209" s="19" t="s">
        <v>98</v>
      </c>
      <c r="D209" s="18">
        <v>1502</v>
      </c>
      <c r="E209" s="20">
        <v>0.05677151620370369</v>
      </c>
      <c r="F209" s="21">
        <v>22</v>
      </c>
      <c r="G209" s="19" t="s">
        <v>5</v>
      </c>
      <c r="H209" s="21" t="s">
        <v>45</v>
      </c>
      <c r="I209" s="20">
        <v>0.05677151620370369</v>
      </c>
      <c r="J209" s="22">
        <v>0.0037847677469135792</v>
      </c>
      <c r="K209" s="23">
        <v>0.029241273148148172</v>
      </c>
      <c r="L209" s="24">
        <v>221</v>
      </c>
      <c r="M209" s="23">
        <v>0.027530243055555514</v>
      </c>
      <c r="N209" s="24">
        <v>196</v>
      </c>
      <c r="O209" s="25">
        <f t="shared" si="3"/>
        <v>13</v>
      </c>
    </row>
    <row r="210" spans="1:15" s="9" customFormat="1" ht="10.5" customHeight="1">
      <c r="A210" s="10">
        <v>209</v>
      </c>
      <c r="B210" s="11" t="s">
        <v>290</v>
      </c>
      <c r="C210" s="11" t="s">
        <v>13</v>
      </c>
      <c r="D210" s="10">
        <v>1735</v>
      </c>
      <c r="E210" s="12">
        <v>0.05687079861111105</v>
      </c>
      <c r="F210" s="13">
        <v>41</v>
      </c>
      <c r="G210" s="10" t="s">
        <v>5</v>
      </c>
      <c r="H210" s="13" t="s">
        <v>43</v>
      </c>
      <c r="I210" s="12">
        <v>0.05687079861111105</v>
      </c>
      <c r="J210" s="14">
        <v>0.00379138657407407</v>
      </c>
      <c r="K210" s="15">
        <v>0.027809606481481453</v>
      </c>
      <c r="L210" s="16">
        <v>196</v>
      </c>
      <c r="M210" s="15">
        <v>0.0290611921296296</v>
      </c>
      <c r="N210" s="16">
        <v>234</v>
      </c>
      <c r="O210" s="17">
        <f t="shared" si="3"/>
        <v>-13</v>
      </c>
    </row>
    <row r="211" spans="1:15" s="9" customFormat="1" ht="10.5" customHeight="1">
      <c r="A211" s="18">
        <v>210</v>
      </c>
      <c r="B211" s="19" t="s">
        <v>291</v>
      </c>
      <c r="C211" s="19" t="s">
        <v>35</v>
      </c>
      <c r="D211" s="18">
        <v>1689</v>
      </c>
      <c r="E211" s="20">
        <v>0.05703965277777773</v>
      </c>
      <c r="F211" s="21">
        <v>3</v>
      </c>
      <c r="G211" s="19" t="s">
        <v>5</v>
      </c>
      <c r="H211" s="21" t="s">
        <v>248</v>
      </c>
      <c r="I211" s="20">
        <v>0.05703965277777773</v>
      </c>
      <c r="J211" s="22">
        <v>0.003802643518518515</v>
      </c>
      <c r="K211" s="23">
        <v>0.02928180555555554</v>
      </c>
      <c r="L211" s="24">
        <v>222</v>
      </c>
      <c r="M211" s="23">
        <v>0.027757847222222187</v>
      </c>
      <c r="N211" s="24">
        <v>203</v>
      </c>
      <c r="O211" s="25">
        <f t="shared" si="3"/>
        <v>12</v>
      </c>
    </row>
    <row r="212" spans="1:15" s="9" customFormat="1" ht="10.5" customHeight="1">
      <c r="A212" s="10">
        <v>211</v>
      </c>
      <c r="B212" s="11" t="s">
        <v>292</v>
      </c>
      <c r="C212" s="11" t="s">
        <v>293</v>
      </c>
      <c r="D212" s="10">
        <v>1614</v>
      </c>
      <c r="E212" s="12">
        <v>0.057042800925925896</v>
      </c>
      <c r="F212" s="13">
        <v>5</v>
      </c>
      <c r="G212" s="10" t="s">
        <v>5</v>
      </c>
      <c r="H212" s="13" t="s">
        <v>170</v>
      </c>
      <c r="I212" s="12">
        <v>0.057042800925925896</v>
      </c>
      <c r="J212" s="14">
        <v>0.0038028533950617265</v>
      </c>
      <c r="K212" s="15">
        <v>0.029132430555555477</v>
      </c>
      <c r="L212" s="16">
        <v>219</v>
      </c>
      <c r="M212" s="15">
        <v>0.02791037037037042</v>
      </c>
      <c r="N212" s="16">
        <v>207</v>
      </c>
      <c r="O212" s="17">
        <f t="shared" si="3"/>
        <v>8</v>
      </c>
    </row>
    <row r="213" spans="1:15" s="9" customFormat="1" ht="10.5" customHeight="1">
      <c r="A213" s="18">
        <v>212</v>
      </c>
      <c r="B213" s="19" t="s">
        <v>294</v>
      </c>
      <c r="C213" s="19" t="s">
        <v>295</v>
      </c>
      <c r="D213" s="18">
        <v>1696</v>
      </c>
      <c r="E213" s="20">
        <v>0.057128692129629566</v>
      </c>
      <c r="F213" s="21">
        <v>6</v>
      </c>
      <c r="G213" s="19" t="s">
        <v>5</v>
      </c>
      <c r="H213" s="21" t="s">
        <v>170</v>
      </c>
      <c r="I213" s="20">
        <v>0.057128692129629566</v>
      </c>
      <c r="J213" s="22">
        <v>0.003808579475308638</v>
      </c>
      <c r="K213" s="23">
        <v>0.028806249999999978</v>
      </c>
      <c r="L213" s="24">
        <v>211</v>
      </c>
      <c r="M213" s="23">
        <v>0.028322442129629588</v>
      </c>
      <c r="N213" s="24">
        <v>215</v>
      </c>
      <c r="O213" s="25">
        <f t="shared" si="3"/>
        <v>-1</v>
      </c>
    </row>
    <row r="214" spans="1:15" s="9" customFormat="1" ht="10.5" customHeight="1">
      <c r="A214" s="10">
        <v>213</v>
      </c>
      <c r="B214" s="11" t="s">
        <v>296</v>
      </c>
      <c r="C214" s="11" t="s">
        <v>59</v>
      </c>
      <c r="D214" s="10">
        <v>1713</v>
      </c>
      <c r="E214" s="12">
        <v>0.05726280092592595</v>
      </c>
      <c r="F214" s="13">
        <v>7</v>
      </c>
      <c r="G214" s="10" t="s">
        <v>5</v>
      </c>
      <c r="H214" s="13" t="s">
        <v>170</v>
      </c>
      <c r="I214" s="12">
        <v>0.05726280092592595</v>
      </c>
      <c r="J214" s="14">
        <v>0.0038175200617283967</v>
      </c>
      <c r="K214" s="15">
        <v>0.029518055555555534</v>
      </c>
      <c r="L214" s="16">
        <v>228</v>
      </c>
      <c r="M214" s="15">
        <v>0.027744745370370416</v>
      </c>
      <c r="N214" s="16">
        <v>202</v>
      </c>
      <c r="O214" s="17">
        <f t="shared" si="3"/>
        <v>15</v>
      </c>
    </row>
    <row r="215" spans="1:15" s="9" customFormat="1" ht="10.5" customHeight="1">
      <c r="A215" s="18">
        <v>214</v>
      </c>
      <c r="B215" s="19" t="s">
        <v>297</v>
      </c>
      <c r="C215" s="19" t="s">
        <v>59</v>
      </c>
      <c r="D215" s="18">
        <v>1719</v>
      </c>
      <c r="E215" s="20">
        <v>0.057263888888888836</v>
      </c>
      <c r="F215" s="21">
        <v>67</v>
      </c>
      <c r="G215" s="19" t="s">
        <v>5</v>
      </c>
      <c r="H215" s="21" t="s">
        <v>14</v>
      </c>
      <c r="I215" s="20">
        <v>0.057263888888888836</v>
      </c>
      <c r="J215" s="22">
        <v>0.003817592592592589</v>
      </c>
      <c r="K215" s="23">
        <v>0.02950562499999998</v>
      </c>
      <c r="L215" s="24">
        <v>226</v>
      </c>
      <c r="M215" s="23">
        <v>0.027758263888888857</v>
      </c>
      <c r="N215" s="24">
        <v>204</v>
      </c>
      <c r="O215" s="25">
        <f t="shared" si="3"/>
        <v>12</v>
      </c>
    </row>
    <row r="216" spans="1:15" s="9" customFormat="1" ht="10.5" customHeight="1">
      <c r="A216" s="10">
        <v>215</v>
      </c>
      <c r="B216" s="11" t="s">
        <v>298</v>
      </c>
      <c r="C216" s="11" t="s">
        <v>59</v>
      </c>
      <c r="D216" s="10">
        <v>1714</v>
      </c>
      <c r="E216" s="12">
        <v>0.057265115740740724</v>
      </c>
      <c r="F216" s="13">
        <v>42</v>
      </c>
      <c r="G216" s="10" t="s">
        <v>5</v>
      </c>
      <c r="H216" s="13" t="s">
        <v>43</v>
      </c>
      <c r="I216" s="12">
        <v>0.057265115740740724</v>
      </c>
      <c r="J216" s="14">
        <v>0.003817674382716048</v>
      </c>
      <c r="K216" s="15">
        <v>0.029503749999999995</v>
      </c>
      <c r="L216" s="16">
        <v>225</v>
      </c>
      <c r="M216" s="15">
        <v>0.02776136574074073</v>
      </c>
      <c r="N216" s="16">
        <v>205</v>
      </c>
      <c r="O216" s="17">
        <f t="shared" si="3"/>
        <v>10</v>
      </c>
    </row>
    <row r="217" spans="1:15" s="9" customFormat="1" ht="10.5" customHeight="1">
      <c r="A217" s="18">
        <v>216</v>
      </c>
      <c r="B217" s="19" t="s">
        <v>299</v>
      </c>
      <c r="C217" s="19" t="s">
        <v>237</v>
      </c>
      <c r="D217" s="18">
        <v>1592</v>
      </c>
      <c r="E217" s="20">
        <v>0.05730052083333331</v>
      </c>
      <c r="F217" s="21">
        <v>8</v>
      </c>
      <c r="G217" s="19" t="s">
        <v>5</v>
      </c>
      <c r="H217" s="21" t="s">
        <v>170</v>
      </c>
      <c r="I217" s="20">
        <v>0.05730052083333331</v>
      </c>
      <c r="J217" s="22">
        <v>0.0038200347222222208</v>
      </c>
      <c r="K217" s="23">
        <v>0.02869662037037035</v>
      </c>
      <c r="L217" s="24">
        <v>209</v>
      </c>
      <c r="M217" s="23">
        <v>0.02860390046296296</v>
      </c>
      <c r="N217" s="24">
        <v>219</v>
      </c>
      <c r="O217" s="25">
        <f t="shared" si="3"/>
        <v>-7</v>
      </c>
    </row>
    <row r="218" spans="1:15" s="9" customFormat="1" ht="10.5" customHeight="1">
      <c r="A218" s="10">
        <v>217</v>
      </c>
      <c r="B218" s="11" t="s">
        <v>300</v>
      </c>
      <c r="C218" s="11" t="s">
        <v>35</v>
      </c>
      <c r="D218" s="10">
        <v>1637</v>
      </c>
      <c r="E218" s="12">
        <v>0.05738633101851853</v>
      </c>
      <c r="F218" s="13">
        <v>43</v>
      </c>
      <c r="G218" s="10" t="s">
        <v>5</v>
      </c>
      <c r="H218" s="13" t="s">
        <v>43</v>
      </c>
      <c r="I218" s="12">
        <v>0.05738633101851853</v>
      </c>
      <c r="J218" s="14">
        <v>0.0038257554012345687</v>
      </c>
      <c r="K218" s="15">
        <v>0.028927789351851807</v>
      </c>
      <c r="L218" s="16">
        <v>216</v>
      </c>
      <c r="M218" s="15">
        <v>0.028458541666666726</v>
      </c>
      <c r="N218" s="16">
        <v>217</v>
      </c>
      <c r="O218" s="17">
        <f t="shared" si="3"/>
        <v>-1</v>
      </c>
    </row>
    <row r="219" spans="1:15" s="9" customFormat="1" ht="10.5" customHeight="1">
      <c r="A219" s="18">
        <v>218</v>
      </c>
      <c r="B219" s="19" t="s">
        <v>301</v>
      </c>
      <c r="C219" s="19" t="s">
        <v>16</v>
      </c>
      <c r="D219" s="18">
        <v>1524</v>
      </c>
      <c r="E219" s="20">
        <v>0.057395208333333336</v>
      </c>
      <c r="F219" s="21">
        <v>47</v>
      </c>
      <c r="G219" s="19" t="s">
        <v>5</v>
      </c>
      <c r="H219" s="21" t="s">
        <v>20</v>
      </c>
      <c r="I219" s="20">
        <v>0.057395208333333336</v>
      </c>
      <c r="J219" s="22">
        <v>0.0038263472222222223</v>
      </c>
      <c r="K219" s="23">
        <v>0.027469270833333337</v>
      </c>
      <c r="L219" s="24">
        <v>186</v>
      </c>
      <c r="M219" s="23">
        <v>0.0299259375</v>
      </c>
      <c r="N219" s="24">
        <v>239</v>
      </c>
      <c r="O219" s="25">
        <f t="shared" si="3"/>
        <v>-32</v>
      </c>
    </row>
    <row r="220" spans="1:15" s="9" customFormat="1" ht="10.5" customHeight="1">
      <c r="A220" s="10">
        <v>219</v>
      </c>
      <c r="B220" s="11" t="s">
        <v>302</v>
      </c>
      <c r="C220" s="11" t="s">
        <v>13</v>
      </c>
      <c r="D220" s="10">
        <v>1779</v>
      </c>
      <c r="E220" s="12">
        <v>0.05749358796296289</v>
      </c>
      <c r="F220" s="13">
        <v>44</v>
      </c>
      <c r="G220" s="10" t="s">
        <v>5</v>
      </c>
      <c r="H220" s="13" t="s">
        <v>43</v>
      </c>
      <c r="I220" s="12">
        <v>0.05749358796296289</v>
      </c>
      <c r="J220" s="14">
        <v>0.0038329058641975258</v>
      </c>
      <c r="K220" s="15">
        <v>0.028763055555555472</v>
      </c>
      <c r="L220" s="16">
        <v>210</v>
      </c>
      <c r="M220" s="15">
        <v>0.028730532407407416</v>
      </c>
      <c r="N220" s="16">
        <v>226</v>
      </c>
      <c r="O220" s="17">
        <f t="shared" si="3"/>
        <v>-9</v>
      </c>
    </row>
    <row r="221" spans="1:15" s="9" customFormat="1" ht="10.5" customHeight="1">
      <c r="A221" s="18">
        <v>220</v>
      </c>
      <c r="B221" s="19" t="s">
        <v>303</v>
      </c>
      <c r="C221" s="19" t="s">
        <v>174</v>
      </c>
      <c r="D221" s="18">
        <v>1563</v>
      </c>
      <c r="E221" s="20">
        <v>0.05757578703703703</v>
      </c>
      <c r="F221" s="21">
        <v>48</v>
      </c>
      <c r="G221" s="19" t="s">
        <v>5</v>
      </c>
      <c r="H221" s="21" t="s">
        <v>20</v>
      </c>
      <c r="I221" s="20">
        <v>0.05757578703703703</v>
      </c>
      <c r="J221" s="22">
        <v>0.003838385802469135</v>
      </c>
      <c r="K221" s="23">
        <v>0.030230879629629615</v>
      </c>
      <c r="L221" s="24">
        <v>248</v>
      </c>
      <c r="M221" s="23">
        <v>0.027344907407407415</v>
      </c>
      <c r="N221" s="24">
        <v>189</v>
      </c>
      <c r="O221" s="25">
        <f t="shared" si="3"/>
        <v>28</v>
      </c>
    </row>
    <row r="222" spans="1:15" s="9" customFormat="1" ht="10.5" customHeight="1">
      <c r="A222" s="10">
        <v>221</v>
      </c>
      <c r="B222" s="11" t="s">
        <v>304</v>
      </c>
      <c r="C222" s="11" t="s">
        <v>35</v>
      </c>
      <c r="D222" s="10">
        <v>1685</v>
      </c>
      <c r="E222" s="12">
        <v>0.05757646990740739</v>
      </c>
      <c r="F222" s="13">
        <v>49</v>
      </c>
      <c r="G222" s="10" t="s">
        <v>5</v>
      </c>
      <c r="H222" s="13" t="s">
        <v>20</v>
      </c>
      <c r="I222" s="12">
        <v>0.05757646990740739</v>
      </c>
      <c r="J222" s="14">
        <v>0.0038384313271604925</v>
      </c>
      <c r="K222" s="15">
        <v>0.02885366898148145</v>
      </c>
      <c r="L222" s="16">
        <v>215</v>
      </c>
      <c r="M222" s="15">
        <v>0.02872280092592594</v>
      </c>
      <c r="N222" s="16">
        <v>224</v>
      </c>
      <c r="O222" s="17">
        <f t="shared" si="3"/>
        <v>-6</v>
      </c>
    </row>
    <row r="223" spans="1:15" s="9" customFormat="1" ht="10.5" customHeight="1">
      <c r="A223" s="18">
        <v>222</v>
      </c>
      <c r="B223" s="19" t="s">
        <v>305</v>
      </c>
      <c r="C223" s="19" t="s">
        <v>306</v>
      </c>
      <c r="D223" s="18">
        <v>1762</v>
      </c>
      <c r="E223" s="20">
        <v>0.057580520833333315</v>
      </c>
      <c r="F223" s="21">
        <v>68</v>
      </c>
      <c r="G223" s="19" t="s">
        <v>5</v>
      </c>
      <c r="H223" s="21" t="s">
        <v>14</v>
      </c>
      <c r="I223" s="20">
        <v>0.057580520833333315</v>
      </c>
      <c r="J223" s="22">
        <v>0.0038387013888888876</v>
      </c>
      <c r="K223" s="23">
        <v>0.02885067129629626</v>
      </c>
      <c r="L223" s="24">
        <v>214</v>
      </c>
      <c r="M223" s="23">
        <v>0.028729849537037055</v>
      </c>
      <c r="N223" s="24">
        <v>225</v>
      </c>
      <c r="O223" s="25">
        <f t="shared" si="3"/>
        <v>-8</v>
      </c>
    </row>
    <row r="224" spans="1:15" s="9" customFormat="1" ht="10.5" customHeight="1">
      <c r="A224" s="10">
        <v>223</v>
      </c>
      <c r="B224" s="11" t="s">
        <v>307</v>
      </c>
      <c r="C224" s="11" t="s">
        <v>306</v>
      </c>
      <c r="D224" s="10">
        <v>1768</v>
      </c>
      <c r="E224" s="12">
        <v>0.05761531249999996</v>
      </c>
      <c r="F224" s="13">
        <v>69</v>
      </c>
      <c r="G224" s="10" t="s">
        <v>5</v>
      </c>
      <c r="H224" s="13" t="s">
        <v>14</v>
      </c>
      <c r="I224" s="12">
        <v>0.05761531249999996</v>
      </c>
      <c r="J224" s="14">
        <v>0.003841020833333331</v>
      </c>
      <c r="K224" s="15">
        <v>0.02884651620370371</v>
      </c>
      <c r="L224" s="16">
        <v>213</v>
      </c>
      <c r="M224" s="15">
        <v>0.02876879629629625</v>
      </c>
      <c r="N224" s="16">
        <v>227</v>
      </c>
      <c r="O224" s="17">
        <f t="shared" si="3"/>
        <v>-10</v>
      </c>
    </row>
    <row r="225" spans="1:15" s="9" customFormat="1" ht="10.5" customHeight="1">
      <c r="A225" s="18">
        <v>224</v>
      </c>
      <c r="B225" s="19" t="s">
        <v>308</v>
      </c>
      <c r="C225" s="19" t="s">
        <v>152</v>
      </c>
      <c r="D225" s="18">
        <v>1674</v>
      </c>
      <c r="E225" s="20">
        <v>0.05788377314814813</v>
      </c>
      <c r="F225" s="21">
        <v>45</v>
      </c>
      <c r="G225" s="19" t="s">
        <v>5</v>
      </c>
      <c r="H225" s="21" t="s">
        <v>43</v>
      </c>
      <c r="I225" s="20">
        <v>0.05788377314814813</v>
      </c>
      <c r="J225" s="22">
        <v>0.003858918209876542</v>
      </c>
      <c r="K225" s="23">
        <v>0.02883680555555551</v>
      </c>
      <c r="L225" s="24">
        <v>212</v>
      </c>
      <c r="M225" s="23">
        <v>0.02904696759259262</v>
      </c>
      <c r="N225" s="24">
        <v>233</v>
      </c>
      <c r="O225" s="25">
        <f t="shared" si="3"/>
        <v>-12</v>
      </c>
    </row>
    <row r="226" spans="1:15" s="9" customFormat="1" ht="10.5" customHeight="1">
      <c r="A226" s="10">
        <v>225</v>
      </c>
      <c r="B226" s="11" t="s">
        <v>309</v>
      </c>
      <c r="C226" s="11" t="s">
        <v>13</v>
      </c>
      <c r="D226" s="10">
        <v>1771</v>
      </c>
      <c r="E226" s="12">
        <v>0.058041678240740746</v>
      </c>
      <c r="F226" s="13">
        <v>23</v>
      </c>
      <c r="G226" s="10" t="s">
        <v>5</v>
      </c>
      <c r="H226" s="13" t="s">
        <v>45</v>
      </c>
      <c r="I226" s="12">
        <v>0.058041678240740746</v>
      </c>
      <c r="J226" s="14">
        <v>0.0038694452160493832</v>
      </c>
      <c r="K226" s="15">
        <v>0.02946906249999992</v>
      </c>
      <c r="L226" s="16">
        <v>224</v>
      </c>
      <c r="M226" s="15">
        <v>0.028572615740740825</v>
      </c>
      <c r="N226" s="16">
        <v>218</v>
      </c>
      <c r="O226" s="17">
        <f t="shared" si="3"/>
        <v>-1</v>
      </c>
    </row>
    <row r="227" spans="1:15" s="9" customFormat="1" ht="10.5" customHeight="1">
      <c r="A227" s="18">
        <v>226</v>
      </c>
      <c r="B227" s="19" t="s">
        <v>310</v>
      </c>
      <c r="C227" s="19" t="s">
        <v>35</v>
      </c>
      <c r="D227" s="18">
        <v>1583</v>
      </c>
      <c r="E227" s="20">
        <v>0.05808621527777774</v>
      </c>
      <c r="F227" s="21">
        <v>9</v>
      </c>
      <c r="G227" s="19" t="s">
        <v>5</v>
      </c>
      <c r="H227" s="21" t="s">
        <v>65</v>
      </c>
      <c r="I227" s="20">
        <v>0.05808621527777774</v>
      </c>
      <c r="J227" s="22">
        <v>0.0038724143518518495</v>
      </c>
      <c r="K227" s="23">
        <v>0.029414675925925948</v>
      </c>
      <c r="L227" s="24">
        <v>223</v>
      </c>
      <c r="M227" s="23">
        <v>0.028671539351851794</v>
      </c>
      <c r="N227" s="24">
        <v>223</v>
      </c>
      <c r="O227" s="25">
        <f t="shared" si="3"/>
        <v>-3</v>
      </c>
    </row>
    <row r="228" spans="1:15" s="9" customFormat="1" ht="10.5" customHeight="1">
      <c r="A228" s="10">
        <v>227</v>
      </c>
      <c r="B228" s="11" t="s">
        <v>311</v>
      </c>
      <c r="C228" s="11" t="s">
        <v>32</v>
      </c>
      <c r="D228" s="10">
        <v>1631</v>
      </c>
      <c r="E228" s="12">
        <v>0.058257268518518535</v>
      </c>
      <c r="F228" s="13">
        <v>46</v>
      </c>
      <c r="G228" s="10" t="s">
        <v>5</v>
      </c>
      <c r="H228" s="13" t="s">
        <v>43</v>
      </c>
      <c r="I228" s="12">
        <v>0.058257268518518535</v>
      </c>
      <c r="J228" s="14">
        <v>0.003883817901234569</v>
      </c>
      <c r="K228" s="15">
        <v>0.029649571759259197</v>
      </c>
      <c r="L228" s="16">
        <v>234</v>
      </c>
      <c r="M228" s="15">
        <v>0.028607696759259338</v>
      </c>
      <c r="N228" s="16">
        <v>220</v>
      </c>
      <c r="O228" s="17">
        <f t="shared" si="3"/>
        <v>7</v>
      </c>
    </row>
    <row r="229" spans="1:15" s="9" customFormat="1" ht="10.5" customHeight="1">
      <c r="A229" s="18">
        <v>228</v>
      </c>
      <c r="B229" s="19" t="s">
        <v>312</v>
      </c>
      <c r="C229" s="19" t="s">
        <v>35</v>
      </c>
      <c r="D229" s="18">
        <v>1596</v>
      </c>
      <c r="E229" s="20">
        <v>0.0582893518518518</v>
      </c>
      <c r="F229" s="21">
        <v>50</v>
      </c>
      <c r="G229" s="19" t="s">
        <v>5</v>
      </c>
      <c r="H229" s="21" t="s">
        <v>20</v>
      </c>
      <c r="I229" s="20">
        <v>0.0582893518518518</v>
      </c>
      <c r="J229" s="22">
        <v>0.0038859567901234535</v>
      </c>
      <c r="K229" s="23">
        <v>0.02961917824074073</v>
      </c>
      <c r="L229" s="24">
        <v>232</v>
      </c>
      <c r="M229" s="23">
        <v>0.02867017361111107</v>
      </c>
      <c r="N229" s="24">
        <v>222</v>
      </c>
      <c r="O229" s="25">
        <f t="shared" si="3"/>
        <v>4</v>
      </c>
    </row>
    <row r="230" spans="1:15" s="9" customFormat="1" ht="10.5" customHeight="1">
      <c r="A230" s="10">
        <v>229</v>
      </c>
      <c r="B230" s="11" t="s">
        <v>313</v>
      </c>
      <c r="C230" s="11" t="s">
        <v>35</v>
      </c>
      <c r="D230" s="10">
        <v>1571</v>
      </c>
      <c r="E230" s="12">
        <v>0.05829303240740741</v>
      </c>
      <c r="F230" s="13">
        <v>47</v>
      </c>
      <c r="G230" s="10" t="s">
        <v>5</v>
      </c>
      <c r="H230" s="13" t="s">
        <v>43</v>
      </c>
      <c r="I230" s="12">
        <v>0.05829303240740741</v>
      </c>
      <c r="J230" s="14">
        <v>0.003886202160493827</v>
      </c>
      <c r="K230" s="15">
        <v>0.029624444444444453</v>
      </c>
      <c r="L230" s="16">
        <v>233</v>
      </c>
      <c r="M230" s="15">
        <v>0.028668587962962955</v>
      </c>
      <c r="N230" s="16">
        <v>221</v>
      </c>
      <c r="O230" s="17">
        <f t="shared" si="3"/>
        <v>4</v>
      </c>
    </row>
    <row r="231" spans="1:15" s="9" customFormat="1" ht="10.5" customHeight="1">
      <c r="A231" s="18">
        <v>230</v>
      </c>
      <c r="B231" s="19" t="s">
        <v>314</v>
      </c>
      <c r="C231" s="19" t="s">
        <v>183</v>
      </c>
      <c r="D231" s="18">
        <v>1749</v>
      </c>
      <c r="E231" s="20">
        <v>0.0584859953703703</v>
      </c>
      <c r="F231" s="21">
        <v>9</v>
      </c>
      <c r="G231" s="19" t="s">
        <v>5</v>
      </c>
      <c r="H231" s="21" t="s">
        <v>170</v>
      </c>
      <c r="I231" s="20">
        <v>0.0584859953703703</v>
      </c>
      <c r="J231" s="22">
        <v>0.003899066358024687</v>
      </c>
      <c r="K231" s="23">
        <v>0.029510925925925913</v>
      </c>
      <c r="L231" s="24">
        <v>227</v>
      </c>
      <c r="M231" s="23">
        <v>0.02897506944444439</v>
      </c>
      <c r="N231" s="24">
        <v>231</v>
      </c>
      <c r="O231" s="25">
        <f t="shared" si="3"/>
        <v>-3</v>
      </c>
    </row>
    <row r="232" spans="1:15" s="9" customFormat="1" ht="10.5" customHeight="1">
      <c r="A232" s="10">
        <v>231</v>
      </c>
      <c r="B232" s="11" t="s">
        <v>315</v>
      </c>
      <c r="C232" s="11" t="s">
        <v>35</v>
      </c>
      <c r="D232" s="10">
        <v>1622</v>
      </c>
      <c r="E232" s="12">
        <v>0.058562835648148126</v>
      </c>
      <c r="F232" s="13">
        <v>10</v>
      </c>
      <c r="G232" s="10" t="s">
        <v>5</v>
      </c>
      <c r="H232" s="13" t="s">
        <v>65</v>
      </c>
      <c r="I232" s="12">
        <v>0.058562835648148126</v>
      </c>
      <c r="J232" s="14">
        <v>0.003904189043209875</v>
      </c>
      <c r="K232" s="15">
        <v>0.029604884259259223</v>
      </c>
      <c r="L232" s="16">
        <v>229</v>
      </c>
      <c r="M232" s="15">
        <v>0.028957951388888903</v>
      </c>
      <c r="N232" s="16">
        <v>229</v>
      </c>
      <c r="O232" s="17">
        <f t="shared" si="3"/>
        <v>-2</v>
      </c>
    </row>
    <row r="233" spans="1:15" s="9" customFormat="1" ht="10.5" customHeight="1">
      <c r="A233" s="18">
        <v>232</v>
      </c>
      <c r="B233" s="19" t="s">
        <v>316</v>
      </c>
      <c r="C233" s="19" t="s">
        <v>13</v>
      </c>
      <c r="D233" s="18">
        <v>1758</v>
      </c>
      <c r="E233" s="20">
        <v>0.05856807870370362</v>
      </c>
      <c r="F233" s="21">
        <v>70</v>
      </c>
      <c r="G233" s="19" t="s">
        <v>5</v>
      </c>
      <c r="H233" s="21" t="s">
        <v>14</v>
      </c>
      <c r="I233" s="20">
        <v>0.05856807870370362</v>
      </c>
      <c r="J233" s="22">
        <v>0.0039045385802469077</v>
      </c>
      <c r="K233" s="23">
        <v>0.029607719907407404</v>
      </c>
      <c r="L233" s="24">
        <v>231</v>
      </c>
      <c r="M233" s="23">
        <v>0.028960358796296215</v>
      </c>
      <c r="N233" s="24">
        <v>230</v>
      </c>
      <c r="O233" s="25">
        <f t="shared" si="3"/>
        <v>-1</v>
      </c>
    </row>
    <row r="234" spans="1:15" s="9" customFormat="1" ht="10.5" customHeight="1">
      <c r="A234" s="10">
        <v>233</v>
      </c>
      <c r="B234" s="11" t="s">
        <v>317</v>
      </c>
      <c r="C234" s="11" t="s">
        <v>35</v>
      </c>
      <c r="D234" s="10">
        <v>1625</v>
      </c>
      <c r="E234" s="12">
        <v>0.05860857638888889</v>
      </c>
      <c r="F234" s="13">
        <v>11</v>
      </c>
      <c r="G234" s="10" t="s">
        <v>5</v>
      </c>
      <c r="H234" s="13" t="s">
        <v>65</v>
      </c>
      <c r="I234" s="12">
        <v>0.05860857638888889</v>
      </c>
      <c r="J234" s="14">
        <v>0.003907238425925926</v>
      </c>
      <c r="K234" s="15">
        <v>0.0296065509259259</v>
      </c>
      <c r="L234" s="16">
        <v>230</v>
      </c>
      <c r="M234" s="15">
        <v>0.029002025462962988</v>
      </c>
      <c r="N234" s="16">
        <v>232</v>
      </c>
      <c r="O234" s="17">
        <f t="shared" si="3"/>
        <v>-3</v>
      </c>
    </row>
    <row r="235" spans="1:15" s="9" customFormat="1" ht="10.5" customHeight="1">
      <c r="A235" s="18">
        <v>234</v>
      </c>
      <c r="B235" s="19" t="s">
        <v>318</v>
      </c>
      <c r="C235" s="19" t="s">
        <v>86</v>
      </c>
      <c r="D235" s="18">
        <v>1612</v>
      </c>
      <c r="E235" s="20">
        <v>0.05887270833333336</v>
      </c>
      <c r="F235" s="21">
        <v>12</v>
      </c>
      <c r="G235" s="19" t="s">
        <v>5</v>
      </c>
      <c r="H235" s="21" t="s">
        <v>65</v>
      </c>
      <c r="I235" s="20">
        <v>0.05887270833333336</v>
      </c>
      <c r="J235" s="22">
        <v>0.003924847222222224</v>
      </c>
      <c r="K235" s="23">
        <v>0.029973692129629637</v>
      </c>
      <c r="L235" s="24">
        <v>243</v>
      </c>
      <c r="M235" s="23">
        <v>0.02889901620370372</v>
      </c>
      <c r="N235" s="24">
        <v>228</v>
      </c>
      <c r="O235" s="25">
        <f t="shared" si="3"/>
        <v>9</v>
      </c>
    </row>
    <row r="236" spans="1:15" s="9" customFormat="1" ht="10.5" customHeight="1">
      <c r="A236" s="10">
        <v>235</v>
      </c>
      <c r="B236" s="11" t="s">
        <v>319</v>
      </c>
      <c r="C236" s="11" t="s">
        <v>35</v>
      </c>
      <c r="D236" s="10">
        <v>1667</v>
      </c>
      <c r="E236" s="12">
        <v>0.05905974537037034</v>
      </c>
      <c r="F236" s="13">
        <v>71</v>
      </c>
      <c r="G236" s="10" t="s">
        <v>5</v>
      </c>
      <c r="H236" s="13" t="s">
        <v>14</v>
      </c>
      <c r="I236" s="12">
        <v>0.05905974537037034</v>
      </c>
      <c r="J236" s="14">
        <v>0.0039373163580246895</v>
      </c>
      <c r="K236" s="15">
        <v>0.028658472222222175</v>
      </c>
      <c r="L236" s="16">
        <v>208</v>
      </c>
      <c r="M236" s="15">
        <v>0.030401273148148167</v>
      </c>
      <c r="N236" s="16">
        <v>245</v>
      </c>
      <c r="O236" s="17">
        <f t="shared" si="3"/>
        <v>-27</v>
      </c>
    </row>
    <row r="237" spans="1:15" s="9" customFormat="1" ht="10.5" customHeight="1">
      <c r="A237" s="18">
        <v>236</v>
      </c>
      <c r="B237" s="19" t="s">
        <v>320</v>
      </c>
      <c r="C237" s="19" t="s">
        <v>35</v>
      </c>
      <c r="D237" s="18">
        <v>1718</v>
      </c>
      <c r="E237" s="20">
        <v>0.05928871527777774</v>
      </c>
      <c r="F237" s="21">
        <v>48</v>
      </c>
      <c r="G237" s="19" t="s">
        <v>5</v>
      </c>
      <c r="H237" s="21" t="s">
        <v>43</v>
      </c>
      <c r="I237" s="20">
        <v>0.05928871527777774</v>
      </c>
      <c r="J237" s="22">
        <v>0.003952581018518516</v>
      </c>
      <c r="K237" s="23">
        <v>0.02786144675925928</v>
      </c>
      <c r="L237" s="24">
        <v>199</v>
      </c>
      <c r="M237" s="23">
        <v>0.03142726851851846</v>
      </c>
      <c r="N237" s="24">
        <v>254</v>
      </c>
      <c r="O237" s="25">
        <f t="shared" si="3"/>
        <v>-37</v>
      </c>
    </row>
    <row r="238" spans="1:15" s="9" customFormat="1" ht="10.5" customHeight="1">
      <c r="A238" s="10">
        <v>237</v>
      </c>
      <c r="B238" s="11" t="s">
        <v>321</v>
      </c>
      <c r="C238" s="11" t="s">
        <v>322</v>
      </c>
      <c r="D238" s="10">
        <v>1790</v>
      </c>
      <c r="E238" s="12">
        <v>0.05958615740740736</v>
      </c>
      <c r="F238" s="13">
        <v>49</v>
      </c>
      <c r="G238" s="10" t="s">
        <v>5</v>
      </c>
      <c r="H238" s="13" t="s">
        <v>43</v>
      </c>
      <c r="I238" s="12">
        <v>0.05958615740740736</v>
      </c>
      <c r="J238" s="14">
        <v>0.003972410493827157</v>
      </c>
      <c r="K238" s="15">
        <v>0.03193030092592586</v>
      </c>
      <c r="L238" s="16">
        <v>267</v>
      </c>
      <c r="M238" s="15">
        <v>0.0276558564814815</v>
      </c>
      <c r="N238" s="16">
        <v>201</v>
      </c>
      <c r="O238" s="17">
        <f t="shared" si="3"/>
        <v>30</v>
      </c>
    </row>
    <row r="239" spans="1:15" s="9" customFormat="1" ht="10.5" customHeight="1">
      <c r="A239" s="18">
        <v>238</v>
      </c>
      <c r="B239" s="19" t="s">
        <v>323</v>
      </c>
      <c r="C239" s="19" t="s">
        <v>152</v>
      </c>
      <c r="D239" s="18">
        <v>1505</v>
      </c>
      <c r="E239" s="20">
        <v>0.059792164351851806</v>
      </c>
      <c r="F239" s="21">
        <v>51</v>
      </c>
      <c r="G239" s="19" t="s">
        <v>5</v>
      </c>
      <c r="H239" s="21" t="s">
        <v>20</v>
      </c>
      <c r="I239" s="20">
        <v>0.059792164351851806</v>
      </c>
      <c r="J239" s="22">
        <v>0.0039861442901234535</v>
      </c>
      <c r="K239" s="23">
        <v>0.03014233796296295</v>
      </c>
      <c r="L239" s="24">
        <v>245</v>
      </c>
      <c r="M239" s="23">
        <v>0.029649826388888856</v>
      </c>
      <c r="N239" s="24">
        <v>236</v>
      </c>
      <c r="O239" s="25">
        <f t="shared" si="3"/>
        <v>7</v>
      </c>
    </row>
    <row r="240" spans="1:15" s="9" customFormat="1" ht="10.5" customHeight="1">
      <c r="A240" s="10">
        <v>239</v>
      </c>
      <c r="B240" s="11" t="s">
        <v>324</v>
      </c>
      <c r="C240" s="11" t="s">
        <v>35</v>
      </c>
      <c r="D240" s="10">
        <v>1509</v>
      </c>
      <c r="E240" s="12">
        <v>0.05992201388888885</v>
      </c>
      <c r="F240" s="13">
        <v>12</v>
      </c>
      <c r="G240" s="10" t="s">
        <v>5</v>
      </c>
      <c r="H240" s="13" t="s">
        <v>102</v>
      </c>
      <c r="I240" s="12">
        <v>0.05992201388888885</v>
      </c>
      <c r="J240" s="14">
        <v>0.003994800925925923</v>
      </c>
      <c r="K240" s="15">
        <v>0.030386863425925892</v>
      </c>
      <c r="L240" s="16">
        <v>250</v>
      </c>
      <c r="M240" s="15">
        <v>0.029535150462962956</v>
      </c>
      <c r="N240" s="16">
        <v>235</v>
      </c>
      <c r="O240" s="17">
        <f t="shared" si="3"/>
        <v>11</v>
      </c>
    </row>
    <row r="241" spans="1:15" s="9" customFormat="1" ht="10.5" customHeight="1">
      <c r="A241" s="18">
        <v>240</v>
      </c>
      <c r="B241" s="19" t="s">
        <v>325</v>
      </c>
      <c r="C241" s="19" t="s">
        <v>326</v>
      </c>
      <c r="D241" s="18">
        <v>1784</v>
      </c>
      <c r="E241" s="20">
        <v>0.06002457175925924</v>
      </c>
      <c r="F241" s="21">
        <v>50</v>
      </c>
      <c r="G241" s="19" t="s">
        <v>5</v>
      </c>
      <c r="H241" s="21" t="s">
        <v>43</v>
      </c>
      <c r="I241" s="20">
        <v>0.06002457175925924</v>
      </c>
      <c r="J241" s="22">
        <v>0.004001638117283949</v>
      </c>
      <c r="K241" s="23">
        <v>0.029772685185185166</v>
      </c>
      <c r="L241" s="24">
        <v>238</v>
      </c>
      <c r="M241" s="23">
        <v>0.03025188657407407</v>
      </c>
      <c r="N241" s="24">
        <v>241</v>
      </c>
      <c r="O241" s="25">
        <f t="shared" si="3"/>
        <v>-2</v>
      </c>
    </row>
    <row r="242" spans="1:15" s="9" customFormat="1" ht="10.5" customHeight="1">
      <c r="A242" s="10">
        <v>241</v>
      </c>
      <c r="B242" s="11" t="s">
        <v>327</v>
      </c>
      <c r="C242" s="11" t="s">
        <v>35</v>
      </c>
      <c r="D242" s="10">
        <v>1589</v>
      </c>
      <c r="E242" s="12">
        <v>0.06009006944444445</v>
      </c>
      <c r="F242" s="13">
        <v>24</v>
      </c>
      <c r="G242" s="10" t="s">
        <v>5</v>
      </c>
      <c r="H242" s="13" t="s">
        <v>45</v>
      </c>
      <c r="I242" s="12">
        <v>0.06009006944444445</v>
      </c>
      <c r="J242" s="14">
        <v>0.00400600462962963</v>
      </c>
      <c r="K242" s="15">
        <v>0.029732488425925907</v>
      </c>
      <c r="L242" s="16">
        <v>235</v>
      </c>
      <c r="M242" s="15">
        <v>0.030357581018518542</v>
      </c>
      <c r="N242" s="16">
        <v>243</v>
      </c>
      <c r="O242" s="17">
        <f t="shared" si="3"/>
        <v>-6</v>
      </c>
    </row>
    <row r="243" spans="1:15" s="9" customFormat="1" ht="10.5" customHeight="1">
      <c r="A243" s="18">
        <v>242</v>
      </c>
      <c r="B243" s="19" t="s">
        <v>328</v>
      </c>
      <c r="C243" s="19" t="s">
        <v>221</v>
      </c>
      <c r="D243" s="18">
        <v>1530</v>
      </c>
      <c r="E243" s="20">
        <v>0.06013400462962959</v>
      </c>
      <c r="F243" s="21">
        <v>72</v>
      </c>
      <c r="G243" s="19" t="s">
        <v>5</v>
      </c>
      <c r="H243" s="21" t="s">
        <v>14</v>
      </c>
      <c r="I243" s="20">
        <v>0.06013400462962959</v>
      </c>
      <c r="J243" s="22">
        <v>0.004008933641975306</v>
      </c>
      <c r="K243" s="23">
        <v>0.029744108796296242</v>
      </c>
      <c r="L243" s="24">
        <v>236</v>
      </c>
      <c r="M243" s="23">
        <v>0.030389895833333347</v>
      </c>
      <c r="N243" s="24">
        <v>244</v>
      </c>
      <c r="O243" s="25">
        <f t="shared" si="3"/>
        <v>-6</v>
      </c>
    </row>
    <row r="244" spans="1:15" s="9" customFormat="1" ht="10.5" customHeight="1">
      <c r="A244" s="10">
        <v>243</v>
      </c>
      <c r="B244" s="11" t="s">
        <v>329</v>
      </c>
      <c r="C244" s="11" t="s">
        <v>35</v>
      </c>
      <c r="D244" s="10">
        <v>1632</v>
      </c>
      <c r="E244" s="12">
        <v>0.06052224537037032</v>
      </c>
      <c r="F244" s="13">
        <v>13</v>
      </c>
      <c r="G244" s="10" t="s">
        <v>5</v>
      </c>
      <c r="H244" s="13" t="s">
        <v>65</v>
      </c>
      <c r="I244" s="12">
        <v>0.06052224537037032</v>
      </c>
      <c r="J244" s="14">
        <v>0.004034816358024688</v>
      </c>
      <c r="K244" s="15">
        <v>0.02914652777777771</v>
      </c>
      <c r="L244" s="16">
        <v>220</v>
      </c>
      <c r="M244" s="15">
        <v>0.03137571759259261</v>
      </c>
      <c r="N244" s="16">
        <v>253</v>
      </c>
      <c r="O244" s="17">
        <f t="shared" si="3"/>
        <v>-23</v>
      </c>
    </row>
    <row r="245" spans="1:15" s="9" customFormat="1" ht="10.5" customHeight="1">
      <c r="A245" s="18">
        <v>244</v>
      </c>
      <c r="B245" s="19" t="s">
        <v>330</v>
      </c>
      <c r="C245" s="19" t="s">
        <v>68</v>
      </c>
      <c r="D245" s="18">
        <v>1602</v>
      </c>
      <c r="E245" s="20">
        <v>0.0607302662037037</v>
      </c>
      <c r="F245" s="21">
        <v>51</v>
      </c>
      <c r="G245" s="19" t="s">
        <v>5</v>
      </c>
      <c r="H245" s="21" t="s">
        <v>43</v>
      </c>
      <c r="I245" s="20">
        <v>0.0607302662037037</v>
      </c>
      <c r="J245" s="22">
        <v>0.004048684413580247</v>
      </c>
      <c r="K245" s="23">
        <v>0.030116284722222164</v>
      </c>
      <c r="L245" s="24">
        <v>244</v>
      </c>
      <c r="M245" s="23">
        <v>0.030613981481481534</v>
      </c>
      <c r="N245" s="24">
        <v>247</v>
      </c>
      <c r="O245" s="25">
        <f t="shared" si="3"/>
        <v>0</v>
      </c>
    </row>
    <row r="246" spans="1:15" s="9" customFormat="1" ht="10.5" customHeight="1">
      <c r="A246" s="10">
        <v>245</v>
      </c>
      <c r="B246" s="11" t="s">
        <v>331</v>
      </c>
      <c r="C246" s="11" t="s">
        <v>35</v>
      </c>
      <c r="D246" s="10">
        <v>1630</v>
      </c>
      <c r="E246" s="12">
        <v>0.06089399305555554</v>
      </c>
      <c r="F246" s="13">
        <v>13</v>
      </c>
      <c r="G246" s="10" t="s">
        <v>5</v>
      </c>
      <c r="H246" s="13" t="s">
        <v>102</v>
      </c>
      <c r="I246" s="12">
        <v>0.06089399305555554</v>
      </c>
      <c r="J246" s="14">
        <v>0.004059599537037036</v>
      </c>
      <c r="K246" s="15">
        <v>0.030427314814814754</v>
      </c>
      <c r="L246" s="16">
        <v>252</v>
      </c>
      <c r="M246" s="15">
        <v>0.030466678240740785</v>
      </c>
      <c r="N246" s="16">
        <v>246</v>
      </c>
      <c r="O246" s="17">
        <f t="shared" si="3"/>
        <v>7</v>
      </c>
    </row>
    <row r="247" spans="1:15" s="9" customFormat="1" ht="10.5" customHeight="1">
      <c r="A247" s="18">
        <v>246</v>
      </c>
      <c r="B247" s="19" t="s">
        <v>332</v>
      </c>
      <c r="C247" s="19" t="s">
        <v>53</v>
      </c>
      <c r="D247" s="18">
        <v>1560</v>
      </c>
      <c r="E247" s="20">
        <v>0.06109171296296295</v>
      </c>
      <c r="F247" s="21">
        <v>10</v>
      </c>
      <c r="G247" s="19" t="s">
        <v>5</v>
      </c>
      <c r="H247" s="21" t="s">
        <v>170</v>
      </c>
      <c r="I247" s="20">
        <v>0.06109171296296295</v>
      </c>
      <c r="J247" s="22">
        <v>0.00407278086419753</v>
      </c>
      <c r="K247" s="23">
        <v>0.029920902777777703</v>
      </c>
      <c r="L247" s="24">
        <v>242</v>
      </c>
      <c r="M247" s="23">
        <v>0.03117081018518525</v>
      </c>
      <c r="N247" s="24">
        <v>250</v>
      </c>
      <c r="O247" s="25">
        <f t="shared" si="3"/>
        <v>-4</v>
      </c>
    </row>
    <row r="248" spans="1:15" s="9" customFormat="1" ht="10.5" customHeight="1">
      <c r="A248" s="10">
        <v>247</v>
      </c>
      <c r="B248" s="11" t="s">
        <v>333</v>
      </c>
      <c r="C248" s="11" t="s">
        <v>35</v>
      </c>
      <c r="D248" s="10">
        <v>1557</v>
      </c>
      <c r="E248" s="12">
        <v>0.061094467592592516</v>
      </c>
      <c r="F248" s="13">
        <v>52</v>
      </c>
      <c r="G248" s="10" t="s">
        <v>5</v>
      </c>
      <c r="H248" s="13" t="s">
        <v>43</v>
      </c>
      <c r="I248" s="12">
        <v>0.061094467592592516</v>
      </c>
      <c r="J248" s="14">
        <v>0.004072964506172835</v>
      </c>
      <c r="K248" s="15">
        <v>0.029917372685185184</v>
      </c>
      <c r="L248" s="16">
        <v>241</v>
      </c>
      <c r="M248" s="15">
        <v>0.031177094907407332</v>
      </c>
      <c r="N248" s="16">
        <v>251</v>
      </c>
      <c r="O248" s="17">
        <f t="shared" si="3"/>
        <v>-6</v>
      </c>
    </row>
    <row r="249" spans="1:15" s="9" customFormat="1" ht="10.5" customHeight="1">
      <c r="A249" s="18">
        <v>248</v>
      </c>
      <c r="B249" s="19" t="s">
        <v>334</v>
      </c>
      <c r="C249" s="19" t="s">
        <v>35</v>
      </c>
      <c r="D249" s="18">
        <v>1547</v>
      </c>
      <c r="E249" s="20">
        <v>0.06135412037037036</v>
      </c>
      <c r="F249" s="21">
        <v>14</v>
      </c>
      <c r="G249" s="19" t="s">
        <v>5</v>
      </c>
      <c r="H249" s="21" t="s">
        <v>102</v>
      </c>
      <c r="I249" s="20">
        <v>0.06135412037037036</v>
      </c>
      <c r="J249" s="22">
        <v>0.004090274691358023</v>
      </c>
      <c r="K249" s="23">
        <v>0.03154311342592592</v>
      </c>
      <c r="L249" s="24">
        <v>262</v>
      </c>
      <c r="M249" s="23">
        <v>0.02981100694444444</v>
      </c>
      <c r="N249" s="24">
        <v>237</v>
      </c>
      <c r="O249" s="25">
        <f t="shared" si="3"/>
        <v>14</v>
      </c>
    </row>
    <row r="250" spans="1:15" s="9" customFormat="1" ht="10.5" customHeight="1">
      <c r="A250" s="10">
        <v>249</v>
      </c>
      <c r="B250" s="11" t="s">
        <v>335</v>
      </c>
      <c r="C250" s="11" t="s">
        <v>35</v>
      </c>
      <c r="D250" s="10">
        <v>1546</v>
      </c>
      <c r="E250" s="12">
        <v>0.06136543981481479</v>
      </c>
      <c r="F250" s="13">
        <v>15</v>
      </c>
      <c r="G250" s="10" t="s">
        <v>5</v>
      </c>
      <c r="H250" s="13" t="s">
        <v>102</v>
      </c>
      <c r="I250" s="12">
        <v>0.06136543981481479</v>
      </c>
      <c r="J250" s="14">
        <v>0.004091029320987653</v>
      </c>
      <c r="K250" s="15">
        <v>0.03150046296296294</v>
      </c>
      <c r="L250" s="16">
        <v>261</v>
      </c>
      <c r="M250" s="15">
        <v>0.029864976851851854</v>
      </c>
      <c r="N250" s="16">
        <v>238</v>
      </c>
      <c r="O250" s="17">
        <f t="shared" si="3"/>
        <v>12</v>
      </c>
    </row>
    <row r="251" spans="1:15" s="9" customFormat="1" ht="10.5" customHeight="1">
      <c r="A251" s="18">
        <v>250</v>
      </c>
      <c r="B251" s="19" t="s">
        <v>336</v>
      </c>
      <c r="C251" s="19" t="s">
        <v>35</v>
      </c>
      <c r="D251" s="18">
        <v>1624</v>
      </c>
      <c r="E251" s="20">
        <v>0.06146059027777773</v>
      </c>
      <c r="F251" s="21">
        <v>14</v>
      </c>
      <c r="G251" s="19" t="s">
        <v>5</v>
      </c>
      <c r="H251" s="21" t="s">
        <v>65</v>
      </c>
      <c r="I251" s="20">
        <v>0.06146059027777773</v>
      </c>
      <c r="J251" s="22">
        <v>0.004097372685185182</v>
      </c>
      <c r="K251" s="23">
        <v>0.03056050925925924</v>
      </c>
      <c r="L251" s="24">
        <v>253</v>
      </c>
      <c r="M251" s="23">
        <v>0.030900081018518488</v>
      </c>
      <c r="N251" s="24">
        <v>248</v>
      </c>
      <c r="O251" s="25">
        <f t="shared" si="3"/>
        <v>3</v>
      </c>
    </row>
    <row r="252" spans="1:15" s="9" customFormat="1" ht="10.5" customHeight="1">
      <c r="A252" s="10">
        <v>251</v>
      </c>
      <c r="B252" s="11" t="s">
        <v>337</v>
      </c>
      <c r="C252" s="11" t="s">
        <v>338</v>
      </c>
      <c r="D252" s="10">
        <v>1686</v>
      </c>
      <c r="E252" s="12">
        <v>0.06161807870370373</v>
      </c>
      <c r="F252" s="13">
        <v>15</v>
      </c>
      <c r="G252" s="10" t="s">
        <v>5</v>
      </c>
      <c r="H252" s="13" t="s">
        <v>65</v>
      </c>
      <c r="I252" s="12">
        <v>0.06161807870370373</v>
      </c>
      <c r="J252" s="14">
        <v>0.004107871913580249</v>
      </c>
      <c r="K252" s="15">
        <v>0.031341724537036986</v>
      </c>
      <c r="L252" s="16">
        <v>260</v>
      </c>
      <c r="M252" s="15">
        <v>0.03027635416666674</v>
      </c>
      <c r="N252" s="16">
        <v>242</v>
      </c>
      <c r="O252" s="17">
        <f t="shared" si="3"/>
        <v>9</v>
      </c>
    </row>
    <row r="253" spans="1:15" s="9" customFormat="1" ht="10.5" customHeight="1">
      <c r="A253" s="18">
        <v>252</v>
      </c>
      <c r="B253" s="19" t="s">
        <v>339</v>
      </c>
      <c r="C253" s="19" t="s">
        <v>41</v>
      </c>
      <c r="D253" s="18">
        <v>1642</v>
      </c>
      <c r="E253" s="20">
        <v>0.06169746527777775</v>
      </c>
      <c r="F253" s="21">
        <v>11</v>
      </c>
      <c r="G253" s="19" t="s">
        <v>5</v>
      </c>
      <c r="H253" s="21" t="s">
        <v>170</v>
      </c>
      <c r="I253" s="20">
        <v>0.06169746527777775</v>
      </c>
      <c r="J253" s="22">
        <v>0.0041131643518518505</v>
      </c>
      <c r="K253" s="23">
        <v>0.030649826388888857</v>
      </c>
      <c r="L253" s="24">
        <v>254</v>
      </c>
      <c r="M253" s="23">
        <v>0.031047638888888895</v>
      </c>
      <c r="N253" s="24">
        <v>249</v>
      </c>
      <c r="O253" s="25">
        <f t="shared" si="3"/>
        <v>2</v>
      </c>
    </row>
    <row r="254" spans="1:15" s="9" customFormat="1" ht="10.5" customHeight="1">
      <c r="A254" s="10">
        <v>253</v>
      </c>
      <c r="B254" s="11" t="s">
        <v>340</v>
      </c>
      <c r="C254" s="11" t="s">
        <v>35</v>
      </c>
      <c r="D254" s="10">
        <v>1668</v>
      </c>
      <c r="E254" s="12">
        <v>0.06171229166666664</v>
      </c>
      <c r="F254" s="13">
        <v>16</v>
      </c>
      <c r="G254" s="10" t="s">
        <v>5</v>
      </c>
      <c r="H254" s="13" t="s">
        <v>65</v>
      </c>
      <c r="I254" s="12">
        <v>0.06171229166666664</v>
      </c>
      <c r="J254" s="14">
        <v>0.0041141527777777765</v>
      </c>
      <c r="K254" s="15">
        <v>0.031544664351851825</v>
      </c>
      <c r="L254" s="16">
        <v>263</v>
      </c>
      <c r="M254" s="15">
        <v>0.030167627314814816</v>
      </c>
      <c r="N254" s="16">
        <v>240</v>
      </c>
      <c r="O254" s="17">
        <f t="shared" si="3"/>
        <v>10</v>
      </c>
    </row>
    <row r="255" spans="1:15" s="9" customFormat="1" ht="10.5" customHeight="1">
      <c r="A255" s="18">
        <v>254</v>
      </c>
      <c r="B255" s="19" t="s">
        <v>341</v>
      </c>
      <c r="C255" s="19" t="s">
        <v>306</v>
      </c>
      <c r="D255" s="18">
        <v>1780</v>
      </c>
      <c r="E255" s="20">
        <v>0.06174765046296293</v>
      </c>
      <c r="F255" s="21">
        <v>17</v>
      </c>
      <c r="G255" s="19" t="s">
        <v>5</v>
      </c>
      <c r="H255" s="21" t="s">
        <v>65</v>
      </c>
      <c r="I255" s="20">
        <v>0.06174765046296293</v>
      </c>
      <c r="J255" s="22">
        <v>0.004116510030864195</v>
      </c>
      <c r="K255" s="23">
        <v>0.030214421296296257</v>
      </c>
      <c r="L255" s="24">
        <v>247</v>
      </c>
      <c r="M255" s="23">
        <v>0.031533229166666676</v>
      </c>
      <c r="N255" s="24">
        <v>259</v>
      </c>
      <c r="O255" s="25">
        <f t="shared" si="3"/>
        <v>-7</v>
      </c>
    </row>
    <row r="256" spans="1:15" s="9" customFormat="1" ht="10.5" customHeight="1">
      <c r="A256" s="10">
        <v>255</v>
      </c>
      <c r="B256" s="11" t="s">
        <v>342</v>
      </c>
      <c r="C256" s="11" t="s">
        <v>174</v>
      </c>
      <c r="D256" s="10">
        <v>1616</v>
      </c>
      <c r="E256" s="12">
        <v>0.06176182870370367</v>
      </c>
      <c r="F256" s="13">
        <v>12</v>
      </c>
      <c r="G256" s="10" t="s">
        <v>5</v>
      </c>
      <c r="H256" s="13" t="s">
        <v>170</v>
      </c>
      <c r="I256" s="12">
        <v>0.06176182870370367</v>
      </c>
      <c r="J256" s="14">
        <v>0.004117455246913578</v>
      </c>
      <c r="K256" s="15">
        <v>0.030264363425925922</v>
      </c>
      <c r="L256" s="16">
        <v>249</v>
      </c>
      <c r="M256" s="15">
        <v>0.03149746527777775</v>
      </c>
      <c r="N256" s="16">
        <v>255</v>
      </c>
      <c r="O256" s="17">
        <f t="shared" si="3"/>
        <v>-6</v>
      </c>
    </row>
    <row r="257" spans="1:15" s="9" customFormat="1" ht="10.5" customHeight="1">
      <c r="A257" s="18">
        <v>256</v>
      </c>
      <c r="B257" s="19" t="s">
        <v>343</v>
      </c>
      <c r="C257" s="19" t="s">
        <v>306</v>
      </c>
      <c r="D257" s="18">
        <v>1782</v>
      </c>
      <c r="E257" s="20">
        <v>0.06176799768518515</v>
      </c>
      <c r="F257" s="21">
        <v>18</v>
      </c>
      <c r="G257" s="19" t="s">
        <v>5</v>
      </c>
      <c r="H257" s="21" t="s">
        <v>65</v>
      </c>
      <c r="I257" s="20">
        <v>0.06176799768518515</v>
      </c>
      <c r="J257" s="22">
        <v>0.004117866512345677</v>
      </c>
      <c r="K257" s="23">
        <v>0.030213726851851863</v>
      </c>
      <c r="L257" s="24">
        <v>246</v>
      </c>
      <c r="M257" s="23">
        <v>0.03155427083333329</v>
      </c>
      <c r="N257" s="24">
        <v>260</v>
      </c>
      <c r="O257" s="25">
        <f t="shared" si="3"/>
        <v>-10</v>
      </c>
    </row>
    <row r="258" spans="1:15" s="9" customFormat="1" ht="10.5" customHeight="1">
      <c r="A258" s="10">
        <v>257</v>
      </c>
      <c r="B258" s="11" t="s">
        <v>344</v>
      </c>
      <c r="C258" s="11" t="s">
        <v>13</v>
      </c>
      <c r="D258" s="10">
        <v>1789</v>
      </c>
      <c r="E258" s="12">
        <v>0.06208892361111107</v>
      </c>
      <c r="F258" s="13">
        <v>53</v>
      </c>
      <c r="G258" s="10" t="s">
        <v>5</v>
      </c>
      <c r="H258" s="13" t="s">
        <v>43</v>
      </c>
      <c r="I258" s="12">
        <v>0.06208892361111107</v>
      </c>
      <c r="J258" s="14">
        <v>0.004139261574074071</v>
      </c>
      <c r="K258" s="15">
        <v>0.02976998842592593</v>
      </c>
      <c r="L258" s="16">
        <v>237</v>
      </c>
      <c r="M258" s="15">
        <v>0.03231893518518514</v>
      </c>
      <c r="N258" s="16">
        <v>263</v>
      </c>
      <c r="O258" s="17">
        <f aca="true" t="shared" si="4" ref="O258:O284">L258-A258</f>
        <v>-20</v>
      </c>
    </row>
    <row r="259" spans="1:15" s="9" customFormat="1" ht="10.5" customHeight="1">
      <c r="A259" s="18">
        <v>258</v>
      </c>
      <c r="B259" s="19" t="s">
        <v>345</v>
      </c>
      <c r="C259" s="19" t="s">
        <v>13</v>
      </c>
      <c r="D259" s="18">
        <v>1755</v>
      </c>
      <c r="E259" s="20">
        <v>0.06230047453703702</v>
      </c>
      <c r="F259" s="21">
        <v>52</v>
      </c>
      <c r="G259" s="19" t="s">
        <v>5</v>
      </c>
      <c r="H259" s="21" t="s">
        <v>20</v>
      </c>
      <c r="I259" s="20">
        <v>0.06230047453703702</v>
      </c>
      <c r="J259" s="22">
        <v>0.004153364969135802</v>
      </c>
      <c r="K259" s="23">
        <v>0.030781377314814784</v>
      </c>
      <c r="L259" s="24">
        <v>256</v>
      </c>
      <c r="M259" s="23">
        <v>0.03151909722222224</v>
      </c>
      <c r="N259" s="24">
        <v>256</v>
      </c>
      <c r="O259" s="25">
        <f t="shared" si="4"/>
        <v>-2</v>
      </c>
    </row>
    <row r="260" spans="1:15" s="9" customFormat="1" ht="10.5" customHeight="1">
      <c r="A260" s="10">
        <v>259</v>
      </c>
      <c r="B260" s="11" t="s">
        <v>346</v>
      </c>
      <c r="C260" s="11" t="s">
        <v>35</v>
      </c>
      <c r="D260" s="10">
        <v>1515</v>
      </c>
      <c r="E260" s="12">
        <v>0.0624403819444444</v>
      </c>
      <c r="F260" s="13">
        <v>54</v>
      </c>
      <c r="G260" s="10" t="s">
        <v>5</v>
      </c>
      <c r="H260" s="13" t="s">
        <v>43</v>
      </c>
      <c r="I260" s="12">
        <v>0.0624403819444444</v>
      </c>
      <c r="J260" s="14">
        <v>0.004162692129629626</v>
      </c>
      <c r="K260" s="15">
        <v>0.03091510416666665</v>
      </c>
      <c r="L260" s="16">
        <v>257</v>
      </c>
      <c r="M260" s="15">
        <v>0.03152527777777775</v>
      </c>
      <c r="N260" s="16">
        <v>257</v>
      </c>
      <c r="O260" s="17">
        <f t="shared" si="4"/>
        <v>-2</v>
      </c>
    </row>
    <row r="261" spans="1:15" s="9" customFormat="1" ht="10.5" customHeight="1">
      <c r="A261" s="18">
        <v>260</v>
      </c>
      <c r="B261" s="19" t="s">
        <v>347</v>
      </c>
      <c r="C261" s="19" t="s">
        <v>35</v>
      </c>
      <c r="D261" s="18">
        <v>1540</v>
      </c>
      <c r="E261" s="20">
        <v>0.06244203703703699</v>
      </c>
      <c r="F261" s="21">
        <v>73</v>
      </c>
      <c r="G261" s="19" t="s">
        <v>5</v>
      </c>
      <c r="H261" s="21" t="s">
        <v>14</v>
      </c>
      <c r="I261" s="20">
        <v>0.06244203703703699</v>
      </c>
      <c r="J261" s="22">
        <v>0.004162802469135799</v>
      </c>
      <c r="K261" s="23">
        <v>0.03091673611111112</v>
      </c>
      <c r="L261" s="24">
        <v>258</v>
      </c>
      <c r="M261" s="23">
        <v>0.03152530092592587</v>
      </c>
      <c r="N261" s="24">
        <v>258</v>
      </c>
      <c r="O261" s="25">
        <f t="shared" si="4"/>
        <v>-2</v>
      </c>
    </row>
    <row r="262" spans="1:15" s="9" customFormat="1" ht="10.5" customHeight="1">
      <c r="A262" s="10">
        <v>261</v>
      </c>
      <c r="B262" s="11" t="s">
        <v>348</v>
      </c>
      <c r="C262" s="11" t="s">
        <v>37</v>
      </c>
      <c r="D262" s="10">
        <v>1673</v>
      </c>
      <c r="E262" s="12">
        <v>0.062469675925925894</v>
      </c>
      <c r="F262" s="13">
        <v>25</v>
      </c>
      <c r="G262" s="10" t="s">
        <v>5</v>
      </c>
      <c r="H262" s="13" t="s">
        <v>45</v>
      </c>
      <c r="I262" s="12">
        <v>0.062469675925925894</v>
      </c>
      <c r="J262" s="14">
        <v>0.004164645061728393</v>
      </c>
      <c r="K262" s="15">
        <v>0.029893599537036963</v>
      </c>
      <c r="L262" s="16">
        <v>240</v>
      </c>
      <c r="M262" s="15">
        <v>0.03257607638888893</v>
      </c>
      <c r="N262" s="16">
        <v>268</v>
      </c>
      <c r="O262" s="17">
        <f t="shared" si="4"/>
        <v>-21</v>
      </c>
    </row>
    <row r="263" spans="1:15" s="9" customFormat="1" ht="10.5" customHeight="1">
      <c r="A263" s="18">
        <v>262</v>
      </c>
      <c r="B263" s="19" t="s">
        <v>349</v>
      </c>
      <c r="C263" s="19" t="s">
        <v>13</v>
      </c>
      <c r="D263" s="18">
        <v>1730</v>
      </c>
      <c r="E263" s="20">
        <v>0.06287148148148147</v>
      </c>
      <c r="F263" s="21">
        <v>16</v>
      </c>
      <c r="G263" s="19" t="s">
        <v>5</v>
      </c>
      <c r="H263" s="21" t="s">
        <v>102</v>
      </c>
      <c r="I263" s="20">
        <v>0.06287148148148147</v>
      </c>
      <c r="J263" s="22">
        <v>0.004191432098765432</v>
      </c>
      <c r="K263" s="23">
        <v>0.031575520833333315</v>
      </c>
      <c r="L263" s="24">
        <v>264</v>
      </c>
      <c r="M263" s="23">
        <v>0.03129596064814816</v>
      </c>
      <c r="N263" s="24">
        <v>252</v>
      </c>
      <c r="O263" s="25">
        <f t="shared" si="4"/>
        <v>2</v>
      </c>
    </row>
    <row r="264" spans="1:15" s="9" customFormat="1" ht="10.5" customHeight="1">
      <c r="A264" s="10">
        <v>263</v>
      </c>
      <c r="B264" s="11" t="s">
        <v>350</v>
      </c>
      <c r="C264" s="11" t="s">
        <v>35</v>
      </c>
      <c r="D264" s="10">
        <v>1543</v>
      </c>
      <c r="E264" s="12">
        <v>0.06339471064814811</v>
      </c>
      <c r="F264" s="13">
        <v>17</v>
      </c>
      <c r="G264" s="10" t="s">
        <v>5</v>
      </c>
      <c r="H264" s="13" t="s">
        <v>102</v>
      </c>
      <c r="I264" s="12">
        <v>0.06339471064814811</v>
      </c>
      <c r="J264" s="14">
        <v>0.004226314043209874</v>
      </c>
      <c r="K264" s="15">
        <v>0.031580856481481456</v>
      </c>
      <c r="L264" s="16">
        <v>265</v>
      </c>
      <c r="M264" s="15">
        <v>0.031813854166666655</v>
      </c>
      <c r="N264" s="16">
        <v>262</v>
      </c>
      <c r="O264" s="17">
        <f t="shared" si="4"/>
        <v>2</v>
      </c>
    </row>
    <row r="265" spans="1:15" s="9" customFormat="1" ht="10.5" customHeight="1">
      <c r="A265" s="18">
        <v>264</v>
      </c>
      <c r="B265" s="19" t="s">
        <v>351</v>
      </c>
      <c r="C265" s="19" t="s">
        <v>161</v>
      </c>
      <c r="D265" s="18">
        <v>1681</v>
      </c>
      <c r="E265" s="20">
        <v>0.06339539351851853</v>
      </c>
      <c r="F265" s="21">
        <v>74</v>
      </c>
      <c r="G265" s="19" t="s">
        <v>5</v>
      </c>
      <c r="H265" s="21" t="s">
        <v>14</v>
      </c>
      <c r="I265" s="20">
        <v>0.06339539351851853</v>
      </c>
      <c r="J265" s="22">
        <v>0.004226359567901235</v>
      </c>
      <c r="K265" s="23">
        <v>0.031762777777777695</v>
      </c>
      <c r="L265" s="24">
        <v>266</v>
      </c>
      <c r="M265" s="23">
        <v>0.03163261574074083</v>
      </c>
      <c r="N265" s="24">
        <v>261</v>
      </c>
      <c r="O265" s="25">
        <f t="shared" si="4"/>
        <v>2</v>
      </c>
    </row>
    <row r="266" spans="1:15" s="9" customFormat="1" ht="10.5" customHeight="1">
      <c r="A266" s="10">
        <v>265</v>
      </c>
      <c r="B266" s="11" t="s">
        <v>352</v>
      </c>
      <c r="C266" s="11" t="s">
        <v>353</v>
      </c>
      <c r="D266" s="10">
        <v>1647</v>
      </c>
      <c r="E266" s="12">
        <v>0.06367640046296291</v>
      </c>
      <c r="F266" s="13">
        <v>19</v>
      </c>
      <c r="G266" s="10" t="s">
        <v>5</v>
      </c>
      <c r="H266" s="13" t="s">
        <v>65</v>
      </c>
      <c r="I266" s="12">
        <v>0.06367640046296291</v>
      </c>
      <c r="J266" s="14">
        <v>0.004245093364197527</v>
      </c>
      <c r="K266" s="15">
        <v>0.030407488425925888</v>
      </c>
      <c r="L266" s="16">
        <v>251</v>
      </c>
      <c r="M266" s="15">
        <v>0.033268912037037024</v>
      </c>
      <c r="N266" s="16">
        <v>272</v>
      </c>
      <c r="O266" s="17">
        <f t="shared" si="4"/>
        <v>-14</v>
      </c>
    </row>
    <row r="267" spans="1:15" s="9" customFormat="1" ht="10.5" customHeight="1">
      <c r="A267" s="18">
        <v>266</v>
      </c>
      <c r="B267" s="19" t="s">
        <v>354</v>
      </c>
      <c r="C267" s="19" t="s">
        <v>107</v>
      </c>
      <c r="D267" s="18">
        <v>1737</v>
      </c>
      <c r="E267" s="20">
        <v>0.06420626157407405</v>
      </c>
      <c r="F267" s="21">
        <v>20</v>
      </c>
      <c r="G267" s="19" t="s">
        <v>5</v>
      </c>
      <c r="H267" s="21" t="s">
        <v>65</v>
      </c>
      <c r="I267" s="20">
        <v>0.06420626157407405</v>
      </c>
      <c r="J267" s="22">
        <v>0.004280417438271604</v>
      </c>
      <c r="K267" s="23">
        <v>0.030755995370370326</v>
      </c>
      <c r="L267" s="24">
        <v>255</v>
      </c>
      <c r="M267" s="23">
        <v>0.03345026620370373</v>
      </c>
      <c r="N267" s="24">
        <v>274</v>
      </c>
      <c r="O267" s="25">
        <f t="shared" si="4"/>
        <v>-11</v>
      </c>
    </row>
    <row r="268" spans="1:15" s="9" customFormat="1" ht="10.5" customHeight="1">
      <c r="A268" s="10">
        <v>267</v>
      </c>
      <c r="B268" s="11" t="s">
        <v>355</v>
      </c>
      <c r="C268" s="11" t="s">
        <v>13</v>
      </c>
      <c r="D268" s="10">
        <v>1727</v>
      </c>
      <c r="E268" s="12">
        <v>0.06464480324074073</v>
      </c>
      <c r="F268" s="13">
        <v>13</v>
      </c>
      <c r="G268" s="10" t="s">
        <v>5</v>
      </c>
      <c r="H268" s="13" t="s">
        <v>170</v>
      </c>
      <c r="I268" s="12">
        <v>0.06464480324074073</v>
      </c>
      <c r="J268" s="14">
        <v>0.004309653549382716</v>
      </c>
      <c r="K268" s="15">
        <v>0.031255775462962876</v>
      </c>
      <c r="L268" s="16">
        <v>259</v>
      </c>
      <c r="M268" s="15">
        <v>0.03338902777777786</v>
      </c>
      <c r="N268" s="16">
        <v>273</v>
      </c>
      <c r="O268" s="17">
        <f t="shared" si="4"/>
        <v>-8</v>
      </c>
    </row>
    <row r="269" spans="1:15" s="9" customFormat="1" ht="10.5" customHeight="1">
      <c r="A269" s="18">
        <v>268</v>
      </c>
      <c r="B269" s="19" t="s">
        <v>356</v>
      </c>
      <c r="C269" s="19" t="s">
        <v>35</v>
      </c>
      <c r="D269" s="18">
        <v>1577</v>
      </c>
      <c r="E269" s="20">
        <v>0.06473577546296294</v>
      </c>
      <c r="F269" s="21">
        <v>14</v>
      </c>
      <c r="G269" s="19" t="s">
        <v>5</v>
      </c>
      <c r="H269" s="21" t="s">
        <v>170</v>
      </c>
      <c r="I269" s="20">
        <v>0.06473577546296294</v>
      </c>
      <c r="J269" s="22">
        <v>0.004315718364197529</v>
      </c>
      <c r="K269" s="23">
        <v>0.03219681712962963</v>
      </c>
      <c r="L269" s="24">
        <v>271</v>
      </c>
      <c r="M269" s="23">
        <v>0.03253895833333331</v>
      </c>
      <c r="N269" s="24">
        <v>267</v>
      </c>
      <c r="O269" s="25">
        <f t="shared" si="4"/>
        <v>3</v>
      </c>
    </row>
    <row r="270" spans="1:15" s="9" customFormat="1" ht="10.5" customHeight="1">
      <c r="A270" s="10">
        <v>269</v>
      </c>
      <c r="B270" s="11" t="s">
        <v>357</v>
      </c>
      <c r="C270" s="11" t="s">
        <v>199</v>
      </c>
      <c r="D270" s="10">
        <v>1722</v>
      </c>
      <c r="E270" s="12">
        <v>0.06526190972222223</v>
      </c>
      <c r="F270" s="13">
        <v>26</v>
      </c>
      <c r="G270" s="10" t="s">
        <v>5</v>
      </c>
      <c r="H270" s="13" t="s">
        <v>45</v>
      </c>
      <c r="I270" s="12">
        <v>0.06526190972222223</v>
      </c>
      <c r="J270" s="14">
        <v>0.004350793981481482</v>
      </c>
      <c r="K270" s="15">
        <v>0.03211648148148144</v>
      </c>
      <c r="L270" s="16">
        <v>268</v>
      </c>
      <c r="M270" s="15">
        <v>0.03314542824074079</v>
      </c>
      <c r="N270" s="16">
        <v>269</v>
      </c>
      <c r="O270" s="17">
        <f t="shared" si="4"/>
        <v>-1</v>
      </c>
    </row>
    <row r="271" spans="1:15" s="9" customFormat="1" ht="10.5" customHeight="1">
      <c r="A271" s="18">
        <v>270</v>
      </c>
      <c r="B271" s="19" t="s">
        <v>358</v>
      </c>
      <c r="C271" s="19" t="s">
        <v>35</v>
      </c>
      <c r="D271" s="18">
        <v>1550</v>
      </c>
      <c r="E271" s="20">
        <v>0.06536385416666662</v>
      </c>
      <c r="F271" s="21">
        <v>75</v>
      </c>
      <c r="G271" s="19" t="s">
        <v>5</v>
      </c>
      <c r="H271" s="21" t="s">
        <v>14</v>
      </c>
      <c r="I271" s="20">
        <v>0.06536385416666662</v>
      </c>
      <c r="J271" s="22">
        <v>0.004357590277777775</v>
      </c>
      <c r="K271" s="23">
        <v>0.03213403935185177</v>
      </c>
      <c r="L271" s="24">
        <v>270</v>
      </c>
      <c r="M271" s="23">
        <v>0.03322981481481485</v>
      </c>
      <c r="N271" s="24">
        <v>270</v>
      </c>
      <c r="O271" s="25">
        <f t="shared" si="4"/>
        <v>0</v>
      </c>
    </row>
    <row r="272" spans="1:15" s="9" customFormat="1" ht="10.5" customHeight="1">
      <c r="A272" s="10">
        <v>271</v>
      </c>
      <c r="B272" s="11" t="s">
        <v>359</v>
      </c>
      <c r="C272" s="11" t="s">
        <v>35</v>
      </c>
      <c r="D272" s="10">
        <v>1548</v>
      </c>
      <c r="E272" s="12">
        <v>0.06536524305555558</v>
      </c>
      <c r="F272" s="13">
        <v>53</v>
      </c>
      <c r="G272" s="10" t="s">
        <v>5</v>
      </c>
      <c r="H272" s="13" t="s">
        <v>20</v>
      </c>
      <c r="I272" s="12">
        <v>0.06536524305555558</v>
      </c>
      <c r="J272" s="14">
        <v>0.004357682870370372</v>
      </c>
      <c r="K272" s="15">
        <v>0.032131006944444374</v>
      </c>
      <c r="L272" s="16">
        <v>269</v>
      </c>
      <c r="M272" s="15">
        <v>0.033234236111111204</v>
      </c>
      <c r="N272" s="16">
        <v>271</v>
      </c>
      <c r="O272" s="17">
        <f t="shared" si="4"/>
        <v>-2</v>
      </c>
    </row>
    <row r="273" spans="1:15" s="9" customFormat="1" ht="10.5" customHeight="1">
      <c r="A273" s="18">
        <v>272</v>
      </c>
      <c r="B273" s="19" t="s">
        <v>360</v>
      </c>
      <c r="C273" s="19" t="s">
        <v>16</v>
      </c>
      <c r="D273" s="18">
        <v>1526</v>
      </c>
      <c r="E273" s="20">
        <v>0.06537776620370367</v>
      </c>
      <c r="F273" s="21">
        <v>15</v>
      </c>
      <c r="G273" s="19" t="s">
        <v>5</v>
      </c>
      <c r="H273" s="21" t="s">
        <v>170</v>
      </c>
      <c r="I273" s="20">
        <v>0.06537776620370367</v>
      </c>
      <c r="J273" s="22">
        <v>0.004358517746913578</v>
      </c>
      <c r="K273" s="23">
        <v>0.032901377314814795</v>
      </c>
      <c r="L273" s="24">
        <v>272</v>
      </c>
      <c r="M273" s="23">
        <v>0.032476388888888874</v>
      </c>
      <c r="N273" s="24">
        <v>264</v>
      </c>
      <c r="O273" s="25">
        <f t="shared" si="4"/>
        <v>0</v>
      </c>
    </row>
    <row r="274" spans="1:15" s="9" customFormat="1" ht="10.5" customHeight="1">
      <c r="A274" s="10">
        <v>273</v>
      </c>
      <c r="B274" s="11" t="s">
        <v>361</v>
      </c>
      <c r="C274" s="11" t="s">
        <v>16</v>
      </c>
      <c r="D274" s="10">
        <v>1525</v>
      </c>
      <c r="E274" s="12">
        <v>0.06537939814814814</v>
      </c>
      <c r="F274" s="13">
        <v>55</v>
      </c>
      <c r="G274" s="10" t="s">
        <v>5</v>
      </c>
      <c r="H274" s="13" t="s">
        <v>43</v>
      </c>
      <c r="I274" s="12">
        <v>0.06537939814814814</v>
      </c>
      <c r="J274" s="14">
        <v>0.0043586265432098755</v>
      </c>
      <c r="K274" s="15">
        <v>0.03290210648148145</v>
      </c>
      <c r="L274" s="16">
        <v>273</v>
      </c>
      <c r="M274" s="15">
        <v>0.032477291666666686</v>
      </c>
      <c r="N274" s="16">
        <v>266</v>
      </c>
      <c r="O274" s="17">
        <f t="shared" si="4"/>
        <v>0</v>
      </c>
    </row>
    <row r="275" spans="1:15" s="9" customFormat="1" ht="10.5" customHeight="1">
      <c r="A275" s="18">
        <v>274</v>
      </c>
      <c r="B275" s="19" t="s">
        <v>362</v>
      </c>
      <c r="C275" s="19" t="s">
        <v>35</v>
      </c>
      <c r="D275" s="18">
        <v>1549</v>
      </c>
      <c r="E275" s="20">
        <v>0.06538008101851844</v>
      </c>
      <c r="F275" s="21">
        <v>18</v>
      </c>
      <c r="G275" s="19" t="s">
        <v>5</v>
      </c>
      <c r="H275" s="21" t="s">
        <v>102</v>
      </c>
      <c r="I275" s="20">
        <v>0.06538008101851844</v>
      </c>
      <c r="J275" s="22">
        <v>0.00435867206790123</v>
      </c>
      <c r="K275" s="23">
        <v>0.03290283564814811</v>
      </c>
      <c r="L275" s="24">
        <v>274</v>
      </c>
      <c r="M275" s="23">
        <v>0.03247724537037033</v>
      </c>
      <c r="N275" s="24">
        <v>265</v>
      </c>
      <c r="O275" s="25">
        <f t="shared" si="4"/>
        <v>0</v>
      </c>
    </row>
    <row r="276" spans="1:15" s="9" customFormat="1" ht="10.5" customHeight="1">
      <c r="A276" s="10">
        <v>275</v>
      </c>
      <c r="B276" s="11" t="s">
        <v>363</v>
      </c>
      <c r="C276" s="11" t="s">
        <v>111</v>
      </c>
      <c r="D276" s="10">
        <v>1627</v>
      </c>
      <c r="E276" s="12">
        <v>0.06734849537037035</v>
      </c>
      <c r="F276" s="13">
        <v>16</v>
      </c>
      <c r="G276" s="10" t="s">
        <v>5</v>
      </c>
      <c r="H276" s="13" t="s">
        <v>170</v>
      </c>
      <c r="I276" s="12">
        <v>0.06734849537037035</v>
      </c>
      <c r="J276" s="14">
        <v>0.004489899691358023</v>
      </c>
      <c r="K276" s="15">
        <v>0.033541724537036965</v>
      </c>
      <c r="L276" s="16">
        <v>278</v>
      </c>
      <c r="M276" s="15">
        <v>0.03380677083333339</v>
      </c>
      <c r="N276" s="16">
        <v>276</v>
      </c>
      <c r="O276" s="17">
        <f t="shared" si="4"/>
        <v>3</v>
      </c>
    </row>
    <row r="277" spans="1:15" s="9" customFormat="1" ht="10.5" customHeight="1">
      <c r="A277" s="18">
        <v>276</v>
      </c>
      <c r="B277" s="19" t="s">
        <v>364</v>
      </c>
      <c r="C277" s="19" t="s">
        <v>365</v>
      </c>
      <c r="D277" s="18">
        <v>1532</v>
      </c>
      <c r="E277" s="20">
        <v>0.0674710648148148</v>
      </c>
      <c r="F277" s="21">
        <v>54</v>
      </c>
      <c r="G277" s="19" t="s">
        <v>5</v>
      </c>
      <c r="H277" s="21" t="s">
        <v>20</v>
      </c>
      <c r="I277" s="20">
        <v>0.0674710648148148</v>
      </c>
      <c r="J277" s="22">
        <v>0.00449807098765432</v>
      </c>
      <c r="K277" s="23">
        <v>0.03372634259259255</v>
      </c>
      <c r="L277" s="24">
        <v>280</v>
      </c>
      <c r="M277" s="23">
        <v>0.033744722222222245</v>
      </c>
      <c r="N277" s="24">
        <v>275</v>
      </c>
      <c r="O277" s="25">
        <f t="shared" si="4"/>
        <v>4</v>
      </c>
    </row>
    <row r="278" spans="1:15" s="9" customFormat="1" ht="10.5" customHeight="1">
      <c r="A278" s="10">
        <v>277</v>
      </c>
      <c r="B278" s="11" t="s">
        <v>366</v>
      </c>
      <c r="C278" s="11" t="s">
        <v>13</v>
      </c>
      <c r="D278" s="10">
        <v>1725</v>
      </c>
      <c r="E278" s="12">
        <v>0.06785387731481479</v>
      </c>
      <c r="F278" s="13">
        <v>27</v>
      </c>
      <c r="G278" s="10" t="s">
        <v>5</v>
      </c>
      <c r="H278" s="13" t="s">
        <v>45</v>
      </c>
      <c r="I278" s="12">
        <v>0.06785387731481479</v>
      </c>
      <c r="J278" s="14">
        <v>0.004523591820987652</v>
      </c>
      <c r="K278" s="15">
        <v>0.033418078703703724</v>
      </c>
      <c r="L278" s="16">
        <v>275</v>
      </c>
      <c r="M278" s="15">
        <v>0.03443579861111107</v>
      </c>
      <c r="N278" s="16">
        <v>280</v>
      </c>
      <c r="O278" s="17">
        <f t="shared" si="4"/>
        <v>-2</v>
      </c>
    </row>
    <row r="279" spans="1:15" s="9" customFormat="1" ht="10.5" customHeight="1">
      <c r="A279" s="18">
        <v>278</v>
      </c>
      <c r="B279" s="19" t="s">
        <v>367</v>
      </c>
      <c r="C279" s="19" t="s">
        <v>13</v>
      </c>
      <c r="D279" s="18">
        <v>1776</v>
      </c>
      <c r="E279" s="20">
        <v>0.06785692129629628</v>
      </c>
      <c r="F279" s="21">
        <v>19</v>
      </c>
      <c r="G279" s="19" t="s">
        <v>5</v>
      </c>
      <c r="H279" s="21" t="s">
        <v>102</v>
      </c>
      <c r="I279" s="20">
        <v>0.06785692129629628</v>
      </c>
      <c r="J279" s="22">
        <v>0.004523794753086419</v>
      </c>
      <c r="K279" s="23">
        <v>0.03353871527777774</v>
      </c>
      <c r="L279" s="24">
        <v>277</v>
      </c>
      <c r="M279" s="23">
        <v>0.03431820601851854</v>
      </c>
      <c r="N279" s="24">
        <v>278</v>
      </c>
      <c r="O279" s="25">
        <f t="shared" si="4"/>
        <v>-1</v>
      </c>
    </row>
    <row r="280" spans="1:15" s="9" customFormat="1" ht="10.5" customHeight="1">
      <c r="A280" s="10">
        <v>279</v>
      </c>
      <c r="B280" s="11" t="s">
        <v>368</v>
      </c>
      <c r="C280" s="11" t="s">
        <v>13</v>
      </c>
      <c r="D280" s="10">
        <v>1773</v>
      </c>
      <c r="E280" s="12">
        <v>0.06785693287037031</v>
      </c>
      <c r="F280" s="13">
        <v>20</v>
      </c>
      <c r="G280" s="10" t="s">
        <v>5</v>
      </c>
      <c r="H280" s="13" t="s">
        <v>102</v>
      </c>
      <c r="I280" s="12">
        <v>0.06785693287037031</v>
      </c>
      <c r="J280" s="14">
        <v>0.004523795524691354</v>
      </c>
      <c r="K280" s="15">
        <v>0.03353805555555556</v>
      </c>
      <c r="L280" s="16">
        <v>276</v>
      </c>
      <c r="M280" s="15">
        <v>0.034318877314814755</v>
      </c>
      <c r="N280" s="16">
        <v>279</v>
      </c>
      <c r="O280" s="17">
        <f t="shared" si="4"/>
        <v>-3</v>
      </c>
    </row>
    <row r="281" spans="1:15" s="9" customFormat="1" ht="10.5" customHeight="1">
      <c r="A281" s="18">
        <v>280</v>
      </c>
      <c r="B281" s="19" t="s">
        <v>369</v>
      </c>
      <c r="C281" s="19" t="s">
        <v>16</v>
      </c>
      <c r="D281" s="18">
        <v>1517</v>
      </c>
      <c r="E281" s="20">
        <v>0.06859893518518512</v>
      </c>
      <c r="F281" s="21">
        <v>21</v>
      </c>
      <c r="G281" s="19" t="s">
        <v>5</v>
      </c>
      <c r="H281" s="21" t="s">
        <v>65</v>
      </c>
      <c r="I281" s="20">
        <v>0.06859893518518512</v>
      </c>
      <c r="J281" s="22">
        <v>0.004573262345679008</v>
      </c>
      <c r="K281" s="23">
        <v>0.03410883101851847</v>
      </c>
      <c r="L281" s="24">
        <v>282</v>
      </c>
      <c r="M281" s="23">
        <v>0.034490104166666646</v>
      </c>
      <c r="N281" s="24">
        <v>281</v>
      </c>
      <c r="O281" s="25">
        <f t="shared" si="4"/>
        <v>2</v>
      </c>
    </row>
    <row r="282" spans="1:15" s="9" customFormat="1" ht="10.5" customHeight="1">
      <c r="A282" s="10">
        <v>281</v>
      </c>
      <c r="B282" s="11" t="s">
        <v>370</v>
      </c>
      <c r="C282" s="11" t="s">
        <v>35</v>
      </c>
      <c r="D282" s="10">
        <v>1588</v>
      </c>
      <c r="E282" s="12">
        <v>0.06910547453703703</v>
      </c>
      <c r="F282" s="13">
        <v>76</v>
      </c>
      <c r="G282" s="10" t="s">
        <v>5</v>
      </c>
      <c r="H282" s="13" t="s">
        <v>14</v>
      </c>
      <c r="I282" s="12">
        <v>0.06910547453703703</v>
      </c>
      <c r="J282" s="14">
        <v>0.004607031635802468</v>
      </c>
      <c r="K282" s="15">
        <v>0.033914907407407324</v>
      </c>
      <c r="L282" s="16">
        <v>281</v>
      </c>
      <c r="M282" s="15">
        <v>0.0351905671296297</v>
      </c>
      <c r="N282" s="16">
        <v>282</v>
      </c>
      <c r="O282" s="17">
        <f t="shared" si="4"/>
        <v>0</v>
      </c>
    </row>
    <row r="283" spans="1:15" s="9" customFormat="1" ht="10.5" customHeight="1">
      <c r="A283" s="18">
        <v>282</v>
      </c>
      <c r="B283" s="19" t="s">
        <v>371</v>
      </c>
      <c r="C283" s="19" t="s">
        <v>35</v>
      </c>
      <c r="D283" s="18">
        <v>1587</v>
      </c>
      <c r="E283" s="20">
        <v>0.06910548611111111</v>
      </c>
      <c r="F283" s="21">
        <v>22</v>
      </c>
      <c r="G283" s="19" t="s">
        <v>5</v>
      </c>
      <c r="H283" s="21" t="s">
        <v>65</v>
      </c>
      <c r="I283" s="20">
        <v>0.06910548611111111</v>
      </c>
      <c r="J283" s="22">
        <v>0.004607032407407408</v>
      </c>
      <c r="K283" s="23">
        <v>0.03488709490740738</v>
      </c>
      <c r="L283" s="24">
        <v>283</v>
      </c>
      <c r="M283" s="23">
        <v>0.034218391203703735</v>
      </c>
      <c r="N283" s="24">
        <v>277</v>
      </c>
      <c r="O283" s="25">
        <f t="shared" si="4"/>
        <v>1</v>
      </c>
    </row>
    <row r="284" spans="1:15" s="9" customFormat="1" ht="10.5" customHeight="1">
      <c r="A284" s="10">
        <v>283</v>
      </c>
      <c r="B284" s="11" t="s">
        <v>372</v>
      </c>
      <c r="C284" s="11" t="s">
        <v>35</v>
      </c>
      <c r="D284" s="10">
        <v>1639</v>
      </c>
      <c r="E284" s="12">
        <v>0.06983019675925922</v>
      </c>
      <c r="F284" s="13">
        <v>28</v>
      </c>
      <c r="G284" s="10" t="s">
        <v>5</v>
      </c>
      <c r="H284" s="13" t="s">
        <v>45</v>
      </c>
      <c r="I284" s="12">
        <v>0.06983019675925922</v>
      </c>
      <c r="J284" s="14">
        <v>0.004655346450617282</v>
      </c>
      <c r="K284" s="15">
        <v>0.03361672453703701</v>
      </c>
      <c r="L284" s="16">
        <v>279</v>
      </c>
      <c r="M284" s="15">
        <v>0.03621347222222221</v>
      </c>
      <c r="N284" s="16">
        <v>283</v>
      </c>
      <c r="O284" s="17">
        <f t="shared" si="4"/>
        <v>-4</v>
      </c>
    </row>
  </sheetData>
  <sheetProtection/>
  <printOptions horizontalCentered="1"/>
  <pageMargins left="0.07874015748031496" right="0.07874015748031496" top="0.8267716535433072" bottom="0.4330708661417323" header="0.1968503937007874" footer="0.15748031496062992"/>
  <pageSetup fitToHeight="0" fitToWidth="1" horizontalDpi="600" verticalDpi="600" orientation="portrait" paperSize="9" scale="87" r:id="rId2"/>
  <headerFooter alignWithMargins="0">
    <oddHeader>&amp;L&amp;20ECHAPPEE BELLE
22 octobre 2017&amp;R&amp;20 15 KM</oddHeader>
    <oddFooter>&amp;L&amp;8Gain : Places gagnées entre le 1er et le 2eme tour&amp;C&amp;12www.chronoweb.com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140625" style="53" customWidth="1"/>
    <col min="2" max="2" width="34.7109375" style="54" customWidth="1"/>
    <col min="3" max="3" width="26.28125" style="54" customWidth="1"/>
    <col min="4" max="4" width="5.7109375" style="55" customWidth="1"/>
    <col min="5" max="5" width="10.7109375" style="56" customWidth="1"/>
    <col min="6" max="6" width="4.28125" style="57" customWidth="1"/>
    <col min="7" max="7" width="0.85546875" style="53" customWidth="1"/>
    <col min="8" max="8" width="6.421875" style="58" customWidth="1"/>
    <col min="9" max="9" width="6.57421875" style="54" customWidth="1"/>
    <col min="10" max="16384" width="11.421875" style="51" customWidth="1"/>
  </cols>
  <sheetData>
    <row r="1" spans="1:9" s="40" customFormat="1" ht="12" customHeight="1">
      <c r="A1" s="35" t="s">
        <v>0</v>
      </c>
      <c r="B1" s="35" t="s">
        <v>1</v>
      </c>
      <c r="C1" s="35" t="s">
        <v>2</v>
      </c>
      <c r="D1" s="35" t="s">
        <v>3</v>
      </c>
      <c r="E1" s="36" t="s">
        <v>374</v>
      </c>
      <c r="F1" s="37" t="s">
        <v>0</v>
      </c>
      <c r="G1" s="38" t="s">
        <v>5</v>
      </c>
      <c r="H1" s="39" t="s">
        <v>6</v>
      </c>
      <c r="I1" s="35" t="s">
        <v>8</v>
      </c>
    </row>
    <row r="2" spans="1:9" s="40" customFormat="1" ht="10.5" customHeight="1">
      <c r="A2" s="41">
        <v>1</v>
      </c>
      <c r="B2" s="42" t="s">
        <v>375</v>
      </c>
      <c r="C2" s="42" t="s">
        <v>376</v>
      </c>
      <c r="D2" s="41">
        <v>224</v>
      </c>
      <c r="E2" s="43">
        <v>0.017477060185185134</v>
      </c>
      <c r="F2" s="44">
        <v>1</v>
      </c>
      <c r="G2" s="41" t="s">
        <v>5</v>
      </c>
      <c r="H2" s="44" t="s">
        <v>20</v>
      </c>
      <c r="I2" s="45">
        <v>0.002330274691358018</v>
      </c>
    </row>
    <row r="3" spans="1:9" s="40" customFormat="1" ht="10.5" customHeight="1">
      <c r="A3" s="46">
        <v>2</v>
      </c>
      <c r="B3" s="47" t="s">
        <v>377</v>
      </c>
      <c r="C3" s="47" t="s">
        <v>35</v>
      </c>
      <c r="D3" s="46">
        <v>377</v>
      </c>
      <c r="E3" s="48">
        <v>0.017612256944444404</v>
      </c>
      <c r="F3" s="49">
        <v>2</v>
      </c>
      <c r="G3" s="47" t="s">
        <v>5</v>
      </c>
      <c r="H3" s="49" t="s">
        <v>20</v>
      </c>
      <c r="I3" s="50">
        <v>0.002348300925925921</v>
      </c>
    </row>
    <row r="4" spans="1:9" s="40" customFormat="1" ht="10.5" customHeight="1">
      <c r="A4" s="41">
        <v>3</v>
      </c>
      <c r="B4" s="42" t="s">
        <v>378</v>
      </c>
      <c r="C4" s="42" t="s">
        <v>98</v>
      </c>
      <c r="D4" s="41">
        <v>265</v>
      </c>
      <c r="E4" s="43">
        <v>0.017708078703703667</v>
      </c>
      <c r="F4" s="44">
        <v>3</v>
      </c>
      <c r="G4" s="41" t="s">
        <v>5</v>
      </c>
      <c r="H4" s="44" t="s">
        <v>20</v>
      </c>
      <c r="I4" s="45">
        <v>0.0023610771604938223</v>
      </c>
    </row>
    <row r="5" spans="1:9" s="40" customFormat="1" ht="10.5" customHeight="1">
      <c r="A5" s="46">
        <v>4</v>
      </c>
      <c r="B5" s="47" t="s">
        <v>379</v>
      </c>
      <c r="C5" s="47" t="s">
        <v>64</v>
      </c>
      <c r="D5" s="46">
        <v>223</v>
      </c>
      <c r="E5" s="48">
        <v>0.017984548611111095</v>
      </c>
      <c r="F5" s="49">
        <v>4</v>
      </c>
      <c r="G5" s="47" t="s">
        <v>5</v>
      </c>
      <c r="H5" s="49" t="s">
        <v>20</v>
      </c>
      <c r="I5" s="50">
        <v>0.002397939814814813</v>
      </c>
    </row>
    <row r="6" spans="1:9" s="40" customFormat="1" ht="10.5" customHeight="1">
      <c r="A6" s="41">
        <v>5</v>
      </c>
      <c r="B6" s="42" t="s">
        <v>380</v>
      </c>
      <c r="C6" s="42" t="s">
        <v>381</v>
      </c>
      <c r="D6" s="41">
        <v>405</v>
      </c>
      <c r="E6" s="43">
        <v>0.018114560185185147</v>
      </c>
      <c r="F6" s="44">
        <v>5</v>
      </c>
      <c r="G6" s="41" t="s">
        <v>5</v>
      </c>
      <c r="H6" s="44" t="s">
        <v>20</v>
      </c>
      <c r="I6" s="45">
        <v>0.0024152746913580197</v>
      </c>
    </row>
    <row r="7" spans="1:9" s="40" customFormat="1" ht="10.5" customHeight="1">
      <c r="A7" s="46">
        <v>6</v>
      </c>
      <c r="B7" s="47" t="s">
        <v>382</v>
      </c>
      <c r="C7" s="47" t="s">
        <v>30</v>
      </c>
      <c r="D7" s="46">
        <v>175</v>
      </c>
      <c r="E7" s="48">
        <v>0.018123344907407413</v>
      </c>
      <c r="F7" s="49">
        <v>1</v>
      </c>
      <c r="G7" s="47" t="s">
        <v>5</v>
      </c>
      <c r="H7" s="49" t="s">
        <v>153</v>
      </c>
      <c r="I7" s="50">
        <v>0.0024164459876543217</v>
      </c>
    </row>
    <row r="8" spans="1:9" s="40" customFormat="1" ht="10.5" customHeight="1">
      <c r="A8" s="41">
        <v>7</v>
      </c>
      <c r="B8" s="42" t="s">
        <v>383</v>
      </c>
      <c r="C8" s="42" t="s">
        <v>98</v>
      </c>
      <c r="D8" s="41">
        <v>386</v>
      </c>
      <c r="E8" s="43">
        <v>0.01842542824074067</v>
      </c>
      <c r="F8" s="44">
        <v>6</v>
      </c>
      <c r="G8" s="41" t="s">
        <v>5</v>
      </c>
      <c r="H8" s="44" t="s">
        <v>20</v>
      </c>
      <c r="I8" s="45">
        <v>0.0024567237654320893</v>
      </c>
    </row>
    <row r="9" spans="1:9" s="40" customFormat="1" ht="10.5" customHeight="1">
      <c r="A9" s="46">
        <v>8</v>
      </c>
      <c r="B9" s="47" t="s">
        <v>384</v>
      </c>
      <c r="C9" s="47" t="s">
        <v>30</v>
      </c>
      <c r="D9" s="46">
        <v>257</v>
      </c>
      <c r="E9" s="48">
        <v>0.01891157407407401</v>
      </c>
      <c r="F9" s="49">
        <v>7</v>
      </c>
      <c r="G9" s="47" t="s">
        <v>5</v>
      </c>
      <c r="H9" s="49" t="s">
        <v>20</v>
      </c>
      <c r="I9" s="50">
        <v>0.0025215432098765348</v>
      </c>
    </row>
    <row r="10" spans="1:9" s="40" customFormat="1" ht="10.5" customHeight="1">
      <c r="A10" s="41">
        <v>9</v>
      </c>
      <c r="B10" s="42" t="s">
        <v>385</v>
      </c>
      <c r="C10" s="42" t="s">
        <v>35</v>
      </c>
      <c r="D10" s="41">
        <v>150</v>
      </c>
      <c r="E10" s="43">
        <v>0.018974710648148152</v>
      </c>
      <c r="F10" s="44">
        <v>8</v>
      </c>
      <c r="G10" s="41" t="s">
        <v>5</v>
      </c>
      <c r="H10" s="44" t="s">
        <v>20</v>
      </c>
      <c r="I10" s="45">
        <v>0.0025299614197530867</v>
      </c>
    </row>
    <row r="11" spans="1:9" s="40" customFormat="1" ht="10.5" customHeight="1">
      <c r="A11" s="46">
        <v>10</v>
      </c>
      <c r="B11" s="47" t="s">
        <v>386</v>
      </c>
      <c r="C11" s="47" t="s">
        <v>30</v>
      </c>
      <c r="D11" s="46">
        <v>309</v>
      </c>
      <c r="E11" s="48">
        <v>0.019086759259259234</v>
      </c>
      <c r="F11" s="49">
        <v>2</v>
      </c>
      <c r="G11" s="47" t="s">
        <v>5</v>
      </c>
      <c r="H11" s="49" t="s">
        <v>153</v>
      </c>
      <c r="I11" s="50">
        <v>0.0025449012345678977</v>
      </c>
    </row>
    <row r="12" spans="1:9" s="40" customFormat="1" ht="10.5" customHeight="1">
      <c r="A12" s="41">
        <v>11</v>
      </c>
      <c r="B12" s="42" t="s">
        <v>387</v>
      </c>
      <c r="C12" s="42" t="s">
        <v>98</v>
      </c>
      <c r="D12" s="41">
        <v>394</v>
      </c>
      <c r="E12" s="43">
        <v>0.019252766203703697</v>
      </c>
      <c r="F12" s="44">
        <v>9</v>
      </c>
      <c r="G12" s="41" t="s">
        <v>5</v>
      </c>
      <c r="H12" s="44" t="s">
        <v>20</v>
      </c>
      <c r="I12" s="45">
        <v>0.00256703549382716</v>
      </c>
    </row>
    <row r="13" spans="1:9" s="40" customFormat="1" ht="10.5" customHeight="1">
      <c r="A13" s="46">
        <v>12</v>
      </c>
      <c r="B13" s="47" t="s">
        <v>388</v>
      </c>
      <c r="C13" s="47" t="s">
        <v>64</v>
      </c>
      <c r="D13" s="46">
        <v>115</v>
      </c>
      <c r="E13" s="48">
        <v>0.019322615740740734</v>
      </c>
      <c r="F13" s="49">
        <v>10</v>
      </c>
      <c r="G13" s="47" t="s">
        <v>5</v>
      </c>
      <c r="H13" s="49" t="s">
        <v>20</v>
      </c>
      <c r="I13" s="50">
        <v>0.002576348765432098</v>
      </c>
    </row>
    <row r="14" spans="1:9" s="40" customFormat="1" ht="10.5" customHeight="1">
      <c r="A14" s="41">
        <v>13</v>
      </c>
      <c r="B14" s="42" t="s">
        <v>389</v>
      </c>
      <c r="C14" s="42" t="s">
        <v>13</v>
      </c>
      <c r="D14" s="41">
        <v>293</v>
      </c>
      <c r="E14" s="43">
        <v>0.019518923611111072</v>
      </c>
      <c r="F14" s="44">
        <v>1</v>
      </c>
      <c r="G14" s="41" t="s">
        <v>5</v>
      </c>
      <c r="H14" s="44" t="s">
        <v>170</v>
      </c>
      <c r="I14" s="45">
        <v>0.002602523148148143</v>
      </c>
    </row>
    <row r="15" spans="1:9" s="40" customFormat="1" ht="10.5" customHeight="1">
      <c r="A15" s="46">
        <v>14</v>
      </c>
      <c r="B15" s="47" t="s">
        <v>390</v>
      </c>
      <c r="C15" s="47" t="s">
        <v>391</v>
      </c>
      <c r="D15" s="46">
        <v>252</v>
      </c>
      <c r="E15" s="48">
        <v>0.019681747685185158</v>
      </c>
      <c r="F15" s="49">
        <v>1</v>
      </c>
      <c r="G15" s="47" t="s">
        <v>5</v>
      </c>
      <c r="H15" s="49" t="s">
        <v>14</v>
      </c>
      <c r="I15" s="50">
        <v>0.0026242330246913546</v>
      </c>
    </row>
    <row r="16" spans="1:9" s="40" customFormat="1" ht="10.5" customHeight="1">
      <c r="A16" s="41">
        <v>15</v>
      </c>
      <c r="B16" s="42" t="s">
        <v>392</v>
      </c>
      <c r="C16" s="42" t="s">
        <v>393</v>
      </c>
      <c r="D16" s="41">
        <v>380</v>
      </c>
      <c r="E16" s="43">
        <v>0.020036851851851778</v>
      </c>
      <c r="F16" s="44">
        <v>2</v>
      </c>
      <c r="G16" s="41" t="s">
        <v>5</v>
      </c>
      <c r="H16" s="44" t="s">
        <v>14</v>
      </c>
      <c r="I16" s="45">
        <v>0.0026715802469135705</v>
      </c>
    </row>
    <row r="17" spans="1:9" s="40" customFormat="1" ht="10.5" customHeight="1">
      <c r="A17" s="46">
        <v>16</v>
      </c>
      <c r="B17" s="47" t="s">
        <v>394</v>
      </c>
      <c r="C17" s="47" t="s">
        <v>35</v>
      </c>
      <c r="D17" s="46">
        <v>112</v>
      </c>
      <c r="E17" s="48">
        <v>0.020099942129629567</v>
      </c>
      <c r="F17" s="49">
        <v>11</v>
      </c>
      <c r="G17" s="47" t="s">
        <v>5</v>
      </c>
      <c r="H17" s="49" t="s">
        <v>20</v>
      </c>
      <c r="I17" s="50">
        <v>0.002679992283950609</v>
      </c>
    </row>
    <row r="18" spans="1:9" s="40" customFormat="1" ht="10.5" customHeight="1">
      <c r="A18" s="41">
        <v>17</v>
      </c>
      <c r="B18" s="42" t="s">
        <v>395</v>
      </c>
      <c r="C18" s="42" t="s">
        <v>393</v>
      </c>
      <c r="D18" s="41">
        <v>287</v>
      </c>
      <c r="E18" s="43">
        <v>0.020269270833333297</v>
      </c>
      <c r="F18" s="44">
        <v>3</v>
      </c>
      <c r="G18" s="41" t="s">
        <v>5</v>
      </c>
      <c r="H18" s="44" t="s">
        <v>153</v>
      </c>
      <c r="I18" s="45">
        <v>0.0027025694444444397</v>
      </c>
    </row>
    <row r="19" spans="1:9" s="40" customFormat="1" ht="10.5" customHeight="1">
      <c r="A19" s="46">
        <v>18</v>
      </c>
      <c r="B19" s="47" t="s">
        <v>396</v>
      </c>
      <c r="C19" s="47" t="s">
        <v>397</v>
      </c>
      <c r="D19" s="46">
        <v>220</v>
      </c>
      <c r="E19" s="48">
        <v>0.020359548611111056</v>
      </c>
      <c r="F19" s="49">
        <v>3</v>
      </c>
      <c r="G19" s="47" t="s">
        <v>5</v>
      </c>
      <c r="H19" s="49" t="s">
        <v>14</v>
      </c>
      <c r="I19" s="50">
        <v>0.002714606481481474</v>
      </c>
    </row>
    <row r="20" spans="1:9" s="40" customFormat="1" ht="10.5" customHeight="1">
      <c r="A20" s="41">
        <v>19</v>
      </c>
      <c r="B20" s="42" t="s">
        <v>398</v>
      </c>
      <c r="C20" s="42" t="s">
        <v>35</v>
      </c>
      <c r="D20" s="41">
        <v>127</v>
      </c>
      <c r="E20" s="43">
        <v>0.02040732638888887</v>
      </c>
      <c r="F20" s="44">
        <v>12</v>
      </c>
      <c r="G20" s="41" t="s">
        <v>5</v>
      </c>
      <c r="H20" s="44" t="s">
        <v>20</v>
      </c>
      <c r="I20" s="45">
        <v>0.002720976851851849</v>
      </c>
    </row>
    <row r="21" spans="1:9" s="40" customFormat="1" ht="10.5" customHeight="1">
      <c r="A21" s="46">
        <v>20</v>
      </c>
      <c r="B21" s="47" t="s">
        <v>399</v>
      </c>
      <c r="C21" s="47" t="s">
        <v>30</v>
      </c>
      <c r="D21" s="46">
        <v>218</v>
      </c>
      <c r="E21" s="48">
        <v>0.020437222222222218</v>
      </c>
      <c r="F21" s="49">
        <v>4</v>
      </c>
      <c r="G21" s="47" t="s">
        <v>5</v>
      </c>
      <c r="H21" s="49" t="s">
        <v>14</v>
      </c>
      <c r="I21" s="50">
        <v>0.0027249629629629625</v>
      </c>
    </row>
    <row r="22" spans="1:9" s="40" customFormat="1" ht="10.5" customHeight="1">
      <c r="A22" s="41">
        <v>21</v>
      </c>
      <c r="B22" s="42" t="s">
        <v>400</v>
      </c>
      <c r="C22" s="42" t="s">
        <v>107</v>
      </c>
      <c r="D22" s="41">
        <v>77</v>
      </c>
      <c r="E22" s="43">
        <v>0.020475138888888855</v>
      </c>
      <c r="F22" s="44">
        <v>5</v>
      </c>
      <c r="G22" s="41" t="s">
        <v>5</v>
      </c>
      <c r="H22" s="44" t="s">
        <v>14</v>
      </c>
      <c r="I22" s="45">
        <v>0.002730018518518514</v>
      </c>
    </row>
    <row r="23" spans="1:9" s="40" customFormat="1" ht="10.5" customHeight="1">
      <c r="A23" s="46">
        <v>22</v>
      </c>
      <c r="B23" s="47" t="s">
        <v>401</v>
      </c>
      <c r="C23" s="47" t="s">
        <v>98</v>
      </c>
      <c r="D23" s="46">
        <v>379</v>
      </c>
      <c r="E23" s="48">
        <v>0.020492962962962935</v>
      </c>
      <c r="F23" s="49">
        <v>13</v>
      </c>
      <c r="G23" s="47" t="s">
        <v>5</v>
      </c>
      <c r="H23" s="49" t="s">
        <v>20</v>
      </c>
      <c r="I23" s="50">
        <v>0.0027323950617283914</v>
      </c>
    </row>
    <row r="24" spans="1:9" s="40" customFormat="1" ht="10.5" customHeight="1">
      <c r="A24" s="41">
        <v>23</v>
      </c>
      <c r="B24" s="42" t="s">
        <v>402</v>
      </c>
      <c r="C24" s="42" t="s">
        <v>403</v>
      </c>
      <c r="D24" s="41">
        <v>54</v>
      </c>
      <c r="E24" s="43">
        <v>0.0205320254629629</v>
      </c>
      <c r="F24" s="44">
        <v>14</v>
      </c>
      <c r="G24" s="41" t="s">
        <v>5</v>
      </c>
      <c r="H24" s="44" t="s">
        <v>20</v>
      </c>
      <c r="I24" s="45">
        <v>0.00273760339506172</v>
      </c>
    </row>
    <row r="25" spans="1:9" s="40" customFormat="1" ht="10.5" customHeight="1">
      <c r="A25" s="46">
        <v>24</v>
      </c>
      <c r="B25" s="47" t="s">
        <v>404</v>
      </c>
      <c r="C25" s="47" t="s">
        <v>403</v>
      </c>
      <c r="D25" s="46">
        <v>55</v>
      </c>
      <c r="E25" s="48">
        <v>0.02057192129629626</v>
      </c>
      <c r="F25" s="49">
        <v>15</v>
      </c>
      <c r="G25" s="47" t="s">
        <v>5</v>
      </c>
      <c r="H25" s="49" t="s">
        <v>20</v>
      </c>
      <c r="I25" s="50">
        <v>0.0027429228395061678</v>
      </c>
    </row>
    <row r="26" spans="1:9" s="40" customFormat="1" ht="10.5" customHeight="1">
      <c r="A26" s="41">
        <v>25</v>
      </c>
      <c r="B26" s="42" t="s">
        <v>405</v>
      </c>
      <c r="C26" s="42" t="s">
        <v>35</v>
      </c>
      <c r="D26" s="41">
        <v>126</v>
      </c>
      <c r="E26" s="43">
        <v>0.020709629629629633</v>
      </c>
      <c r="F26" s="44">
        <v>16</v>
      </c>
      <c r="G26" s="41" t="s">
        <v>5</v>
      </c>
      <c r="H26" s="44" t="s">
        <v>20</v>
      </c>
      <c r="I26" s="45">
        <v>0.0027612839506172843</v>
      </c>
    </row>
    <row r="27" spans="1:9" s="40" customFormat="1" ht="10.5" customHeight="1">
      <c r="A27" s="46">
        <v>26</v>
      </c>
      <c r="B27" s="47" t="s">
        <v>406</v>
      </c>
      <c r="C27" s="47" t="s">
        <v>35</v>
      </c>
      <c r="D27" s="46">
        <v>361</v>
      </c>
      <c r="E27" s="48">
        <v>0.020835347222222245</v>
      </c>
      <c r="F27" s="49">
        <v>1</v>
      </c>
      <c r="G27" s="47" t="s">
        <v>5</v>
      </c>
      <c r="H27" s="49" t="s">
        <v>147</v>
      </c>
      <c r="I27" s="50">
        <v>0.0027780462962962993</v>
      </c>
    </row>
    <row r="28" spans="1:9" s="40" customFormat="1" ht="10.5" customHeight="1">
      <c r="A28" s="41">
        <v>27</v>
      </c>
      <c r="B28" s="42" t="s">
        <v>407</v>
      </c>
      <c r="C28" s="42" t="s">
        <v>408</v>
      </c>
      <c r="D28" s="41">
        <v>219</v>
      </c>
      <c r="E28" s="43">
        <v>0.020846770833333306</v>
      </c>
      <c r="F28" s="44">
        <v>1</v>
      </c>
      <c r="G28" s="41" t="s">
        <v>5</v>
      </c>
      <c r="H28" s="44" t="s">
        <v>43</v>
      </c>
      <c r="I28" s="45">
        <v>0.002779569444444441</v>
      </c>
    </row>
    <row r="29" spans="1:9" s="40" customFormat="1" ht="10.5" customHeight="1">
      <c r="A29" s="46">
        <v>28</v>
      </c>
      <c r="B29" s="47" t="s">
        <v>409</v>
      </c>
      <c r="C29" s="47" t="s">
        <v>30</v>
      </c>
      <c r="D29" s="46">
        <v>300</v>
      </c>
      <c r="E29" s="48">
        <v>0.020858032407407356</v>
      </c>
      <c r="F29" s="49">
        <v>6</v>
      </c>
      <c r="G29" s="47" t="s">
        <v>5</v>
      </c>
      <c r="H29" s="49" t="s">
        <v>14</v>
      </c>
      <c r="I29" s="50">
        <v>0.0027810709876543143</v>
      </c>
    </row>
    <row r="30" spans="1:9" s="40" customFormat="1" ht="10.5" customHeight="1">
      <c r="A30" s="41">
        <v>29</v>
      </c>
      <c r="B30" s="42" t="s">
        <v>410</v>
      </c>
      <c r="C30" s="42" t="s">
        <v>35</v>
      </c>
      <c r="D30" s="41">
        <v>116</v>
      </c>
      <c r="E30" s="43">
        <v>0.020977326388888884</v>
      </c>
      <c r="F30" s="44">
        <v>17</v>
      </c>
      <c r="G30" s="41" t="s">
        <v>5</v>
      </c>
      <c r="H30" s="44" t="s">
        <v>20</v>
      </c>
      <c r="I30" s="45">
        <v>0.0027969768518518513</v>
      </c>
    </row>
    <row r="31" spans="1:9" s="40" customFormat="1" ht="10.5" customHeight="1">
      <c r="A31" s="46">
        <v>30</v>
      </c>
      <c r="B31" s="47" t="s">
        <v>411</v>
      </c>
      <c r="C31" s="47" t="s">
        <v>412</v>
      </c>
      <c r="D31" s="46">
        <v>246</v>
      </c>
      <c r="E31" s="48">
        <v>0.020994467592592603</v>
      </c>
      <c r="F31" s="49">
        <v>2</v>
      </c>
      <c r="G31" s="47" t="s">
        <v>5</v>
      </c>
      <c r="H31" s="49" t="s">
        <v>43</v>
      </c>
      <c r="I31" s="50">
        <v>0.002799262345679014</v>
      </c>
    </row>
    <row r="32" spans="1:9" s="40" customFormat="1" ht="10.5" customHeight="1">
      <c r="A32" s="41">
        <v>31</v>
      </c>
      <c r="B32" s="42" t="s">
        <v>413</v>
      </c>
      <c r="C32" s="42" t="s">
        <v>30</v>
      </c>
      <c r="D32" s="41">
        <v>52</v>
      </c>
      <c r="E32" s="43">
        <v>0.021015289351851818</v>
      </c>
      <c r="F32" s="44">
        <v>1</v>
      </c>
      <c r="G32" s="41" t="s">
        <v>5</v>
      </c>
      <c r="H32" s="44" t="s">
        <v>104</v>
      </c>
      <c r="I32" s="45">
        <v>0.002802038580246909</v>
      </c>
    </row>
    <row r="33" spans="1:9" s="40" customFormat="1" ht="10.5" customHeight="1">
      <c r="A33" s="46">
        <v>32</v>
      </c>
      <c r="B33" s="47" t="s">
        <v>414</v>
      </c>
      <c r="C33" s="47" t="s">
        <v>35</v>
      </c>
      <c r="D33" s="46">
        <v>403</v>
      </c>
      <c r="E33" s="48">
        <v>0.021063738425925904</v>
      </c>
      <c r="F33" s="49">
        <v>2</v>
      </c>
      <c r="G33" s="47" t="s">
        <v>5</v>
      </c>
      <c r="H33" s="49" t="s">
        <v>147</v>
      </c>
      <c r="I33" s="50">
        <v>0.0028084984567901205</v>
      </c>
    </row>
    <row r="34" spans="1:9" s="40" customFormat="1" ht="10.5" customHeight="1">
      <c r="A34" s="41">
        <v>33</v>
      </c>
      <c r="B34" s="42" t="s">
        <v>415</v>
      </c>
      <c r="C34" s="42" t="s">
        <v>35</v>
      </c>
      <c r="D34" s="41">
        <v>401</v>
      </c>
      <c r="E34" s="43">
        <v>0.021186990740740708</v>
      </c>
      <c r="F34" s="44">
        <v>18</v>
      </c>
      <c r="G34" s="41" t="s">
        <v>5</v>
      </c>
      <c r="H34" s="44" t="s">
        <v>20</v>
      </c>
      <c r="I34" s="45">
        <v>0.0028249320987654277</v>
      </c>
    </row>
    <row r="35" spans="1:9" s="40" customFormat="1" ht="10.5" customHeight="1">
      <c r="A35" s="46">
        <v>34</v>
      </c>
      <c r="B35" s="47" t="s">
        <v>416</v>
      </c>
      <c r="C35" s="47" t="s">
        <v>417</v>
      </c>
      <c r="D35" s="46">
        <v>402</v>
      </c>
      <c r="E35" s="48">
        <v>0.02124554398148143</v>
      </c>
      <c r="F35" s="49">
        <v>19</v>
      </c>
      <c r="G35" s="47" t="s">
        <v>5</v>
      </c>
      <c r="H35" s="49" t="s">
        <v>20</v>
      </c>
      <c r="I35" s="50">
        <v>0.0028327391975308575</v>
      </c>
    </row>
    <row r="36" spans="1:9" s="40" customFormat="1" ht="10.5" customHeight="1">
      <c r="A36" s="41">
        <v>35</v>
      </c>
      <c r="B36" s="42" t="s">
        <v>418</v>
      </c>
      <c r="C36" s="42" t="s">
        <v>64</v>
      </c>
      <c r="D36" s="41">
        <v>122</v>
      </c>
      <c r="E36" s="43">
        <v>0.021258576388888895</v>
      </c>
      <c r="F36" s="44">
        <v>3</v>
      </c>
      <c r="G36" s="41" t="s">
        <v>5</v>
      </c>
      <c r="H36" s="44" t="s">
        <v>43</v>
      </c>
      <c r="I36" s="45">
        <v>0.0028344768518518528</v>
      </c>
    </row>
    <row r="37" spans="1:9" s="40" customFormat="1" ht="10.5" customHeight="1">
      <c r="A37" s="46">
        <v>36</v>
      </c>
      <c r="B37" s="47" t="s">
        <v>419</v>
      </c>
      <c r="C37" s="47" t="s">
        <v>420</v>
      </c>
      <c r="D37" s="46">
        <v>18</v>
      </c>
      <c r="E37" s="48">
        <v>0.021302719907407397</v>
      </c>
      <c r="F37" s="49">
        <v>20</v>
      </c>
      <c r="G37" s="47" t="s">
        <v>5</v>
      </c>
      <c r="H37" s="49" t="s">
        <v>20</v>
      </c>
      <c r="I37" s="50">
        <v>0.002840362654320986</v>
      </c>
    </row>
    <row r="38" spans="1:9" s="40" customFormat="1" ht="10.5" customHeight="1">
      <c r="A38" s="41">
        <v>37</v>
      </c>
      <c r="B38" s="42" t="s">
        <v>421</v>
      </c>
      <c r="C38" s="42" t="s">
        <v>422</v>
      </c>
      <c r="D38" s="41">
        <v>339</v>
      </c>
      <c r="E38" s="43">
        <v>0.02135480324074074</v>
      </c>
      <c r="F38" s="44">
        <v>7</v>
      </c>
      <c r="G38" s="41" t="s">
        <v>5</v>
      </c>
      <c r="H38" s="44" t="s">
        <v>14</v>
      </c>
      <c r="I38" s="45">
        <v>0.002847307098765432</v>
      </c>
    </row>
    <row r="39" spans="1:9" s="40" customFormat="1" ht="10.5" customHeight="1">
      <c r="A39" s="46">
        <v>38</v>
      </c>
      <c r="B39" s="47" t="s">
        <v>423</v>
      </c>
      <c r="C39" s="47" t="s">
        <v>424</v>
      </c>
      <c r="D39" s="46">
        <v>79</v>
      </c>
      <c r="E39" s="48">
        <v>0.02140471064814814</v>
      </c>
      <c r="F39" s="49">
        <v>3</v>
      </c>
      <c r="G39" s="47" t="s">
        <v>5</v>
      </c>
      <c r="H39" s="49" t="s">
        <v>147</v>
      </c>
      <c r="I39" s="50">
        <v>0.0028539614197530855</v>
      </c>
    </row>
    <row r="40" spans="1:9" s="40" customFormat="1" ht="10.5" customHeight="1">
      <c r="A40" s="41">
        <v>39</v>
      </c>
      <c r="B40" s="42" t="s">
        <v>425</v>
      </c>
      <c r="C40" s="42" t="s">
        <v>64</v>
      </c>
      <c r="D40" s="41">
        <v>209</v>
      </c>
      <c r="E40" s="43">
        <v>0.021415798611111092</v>
      </c>
      <c r="F40" s="44">
        <v>1</v>
      </c>
      <c r="G40" s="41" t="s">
        <v>5</v>
      </c>
      <c r="H40" s="44" t="s">
        <v>45</v>
      </c>
      <c r="I40" s="45">
        <v>0.0028554398148148124</v>
      </c>
    </row>
    <row r="41" spans="1:9" s="40" customFormat="1" ht="10.5" customHeight="1">
      <c r="A41" s="46">
        <v>40</v>
      </c>
      <c r="B41" s="47" t="s">
        <v>426</v>
      </c>
      <c r="C41" s="47" t="s">
        <v>35</v>
      </c>
      <c r="D41" s="46">
        <v>66</v>
      </c>
      <c r="E41" s="48">
        <v>0.02144908564814807</v>
      </c>
      <c r="F41" s="49">
        <v>8</v>
      </c>
      <c r="G41" s="47" t="s">
        <v>5</v>
      </c>
      <c r="H41" s="49" t="s">
        <v>14</v>
      </c>
      <c r="I41" s="50">
        <v>0.0028598780864197426</v>
      </c>
    </row>
    <row r="42" spans="1:9" s="40" customFormat="1" ht="10.5" customHeight="1">
      <c r="A42" s="41">
        <v>41</v>
      </c>
      <c r="B42" s="42" t="s">
        <v>427</v>
      </c>
      <c r="C42" s="42" t="s">
        <v>428</v>
      </c>
      <c r="D42" s="41">
        <v>247</v>
      </c>
      <c r="E42" s="43">
        <v>0.02148096064814814</v>
      </c>
      <c r="F42" s="44">
        <v>21</v>
      </c>
      <c r="G42" s="41" t="s">
        <v>5</v>
      </c>
      <c r="H42" s="44" t="s">
        <v>20</v>
      </c>
      <c r="I42" s="45">
        <v>0.002864128086419752</v>
      </c>
    </row>
    <row r="43" spans="1:9" s="40" customFormat="1" ht="10.5" customHeight="1">
      <c r="A43" s="46">
        <v>42</v>
      </c>
      <c r="B43" s="47" t="s">
        <v>429</v>
      </c>
      <c r="C43" s="47" t="s">
        <v>35</v>
      </c>
      <c r="D43" s="46">
        <v>399</v>
      </c>
      <c r="E43" s="48">
        <v>0.02151032407407405</v>
      </c>
      <c r="F43" s="49">
        <v>1</v>
      </c>
      <c r="G43" s="47" t="s">
        <v>5</v>
      </c>
      <c r="H43" s="49" t="s">
        <v>102</v>
      </c>
      <c r="I43" s="50">
        <v>0.00286804320987654</v>
      </c>
    </row>
    <row r="44" spans="1:9" s="40" customFormat="1" ht="10.5" customHeight="1">
      <c r="A44" s="41">
        <v>43</v>
      </c>
      <c r="B44" s="42" t="s">
        <v>430</v>
      </c>
      <c r="C44" s="42" t="s">
        <v>64</v>
      </c>
      <c r="D44" s="41">
        <v>212</v>
      </c>
      <c r="E44" s="43">
        <v>0.021514606481481402</v>
      </c>
      <c r="F44" s="44">
        <v>4</v>
      </c>
      <c r="G44" s="41" t="s">
        <v>5</v>
      </c>
      <c r="H44" s="44" t="s">
        <v>43</v>
      </c>
      <c r="I44" s="45">
        <v>0.0028686141975308535</v>
      </c>
    </row>
    <row r="45" spans="1:9" s="40" customFormat="1" ht="10.5" customHeight="1">
      <c r="A45" s="46">
        <v>44</v>
      </c>
      <c r="B45" s="47" t="s">
        <v>431</v>
      </c>
      <c r="C45" s="47" t="s">
        <v>35</v>
      </c>
      <c r="D45" s="46">
        <v>36</v>
      </c>
      <c r="E45" s="48">
        <v>0.02152015046296296</v>
      </c>
      <c r="F45" s="49">
        <v>1</v>
      </c>
      <c r="G45" s="47" t="s">
        <v>5</v>
      </c>
      <c r="H45" s="49" t="s">
        <v>65</v>
      </c>
      <c r="I45" s="50">
        <v>0.0028693533950617284</v>
      </c>
    </row>
    <row r="46" spans="1:9" s="40" customFormat="1" ht="10.5" customHeight="1">
      <c r="A46" s="41">
        <v>45</v>
      </c>
      <c r="B46" s="42" t="s">
        <v>432</v>
      </c>
      <c r="C46" s="42" t="s">
        <v>424</v>
      </c>
      <c r="D46" s="41">
        <v>78</v>
      </c>
      <c r="E46" s="43">
        <v>0.021525196759259235</v>
      </c>
      <c r="F46" s="44">
        <v>5</v>
      </c>
      <c r="G46" s="41" t="s">
        <v>5</v>
      </c>
      <c r="H46" s="44" t="s">
        <v>43</v>
      </c>
      <c r="I46" s="45">
        <v>0.002870026234567898</v>
      </c>
    </row>
    <row r="47" spans="1:9" s="40" customFormat="1" ht="10.5" customHeight="1">
      <c r="A47" s="46">
        <v>46</v>
      </c>
      <c r="B47" s="47" t="s">
        <v>433</v>
      </c>
      <c r="C47" s="47" t="s">
        <v>35</v>
      </c>
      <c r="D47" s="46">
        <v>216</v>
      </c>
      <c r="E47" s="48">
        <v>0.021681157407407392</v>
      </c>
      <c r="F47" s="49">
        <v>6</v>
      </c>
      <c r="G47" s="47" t="s">
        <v>5</v>
      </c>
      <c r="H47" s="49" t="s">
        <v>43</v>
      </c>
      <c r="I47" s="50">
        <v>0.002890820987654319</v>
      </c>
    </row>
    <row r="48" spans="1:9" s="40" customFormat="1" ht="10.5" customHeight="1">
      <c r="A48" s="41">
        <v>47</v>
      </c>
      <c r="B48" s="42" t="s">
        <v>434</v>
      </c>
      <c r="C48" s="42" t="s">
        <v>32</v>
      </c>
      <c r="D48" s="41">
        <v>297</v>
      </c>
      <c r="E48" s="43">
        <v>0.021873564814814783</v>
      </c>
      <c r="F48" s="44">
        <v>22</v>
      </c>
      <c r="G48" s="41" t="s">
        <v>5</v>
      </c>
      <c r="H48" s="44" t="s">
        <v>20</v>
      </c>
      <c r="I48" s="45">
        <v>0.002916475308641971</v>
      </c>
    </row>
    <row r="49" spans="1:9" s="40" customFormat="1" ht="10.5" customHeight="1">
      <c r="A49" s="46">
        <v>48</v>
      </c>
      <c r="B49" s="47" t="s">
        <v>435</v>
      </c>
      <c r="C49" s="47" t="s">
        <v>13</v>
      </c>
      <c r="D49" s="46">
        <v>285</v>
      </c>
      <c r="E49" s="48">
        <v>0.021886840277777764</v>
      </c>
      <c r="F49" s="49">
        <v>7</v>
      </c>
      <c r="G49" s="47" t="s">
        <v>5</v>
      </c>
      <c r="H49" s="49" t="s">
        <v>43</v>
      </c>
      <c r="I49" s="50">
        <v>0.0029182453703703684</v>
      </c>
    </row>
    <row r="50" spans="1:9" s="40" customFormat="1" ht="10.5" customHeight="1">
      <c r="A50" s="41">
        <v>49</v>
      </c>
      <c r="B50" s="42" t="s">
        <v>436</v>
      </c>
      <c r="C50" s="42" t="s">
        <v>35</v>
      </c>
      <c r="D50" s="41">
        <v>266</v>
      </c>
      <c r="E50" s="43">
        <v>0.021902337962962926</v>
      </c>
      <c r="F50" s="44">
        <v>23</v>
      </c>
      <c r="G50" s="41" t="s">
        <v>5</v>
      </c>
      <c r="H50" s="44" t="s">
        <v>20</v>
      </c>
      <c r="I50" s="45">
        <v>0.0029203117283950566</v>
      </c>
    </row>
    <row r="51" spans="1:9" s="40" customFormat="1" ht="10.5" customHeight="1">
      <c r="A51" s="46">
        <v>50</v>
      </c>
      <c r="B51" s="47" t="s">
        <v>437</v>
      </c>
      <c r="C51" s="47" t="s">
        <v>438</v>
      </c>
      <c r="D51" s="46">
        <v>237</v>
      </c>
      <c r="E51" s="48">
        <v>0.021910208333333347</v>
      </c>
      <c r="F51" s="49">
        <v>9</v>
      </c>
      <c r="G51" s="47" t="s">
        <v>5</v>
      </c>
      <c r="H51" s="49" t="s">
        <v>14</v>
      </c>
      <c r="I51" s="50">
        <v>0.002921361111111113</v>
      </c>
    </row>
    <row r="52" spans="1:9" s="40" customFormat="1" ht="10.5" customHeight="1">
      <c r="A52" s="41">
        <v>51</v>
      </c>
      <c r="B52" s="42" t="s">
        <v>439</v>
      </c>
      <c r="C52" s="42" t="s">
        <v>98</v>
      </c>
      <c r="D52" s="41">
        <v>143</v>
      </c>
      <c r="E52" s="43">
        <v>0.021911828703703673</v>
      </c>
      <c r="F52" s="44">
        <v>2</v>
      </c>
      <c r="G52" s="41" t="s">
        <v>5</v>
      </c>
      <c r="H52" s="44" t="s">
        <v>102</v>
      </c>
      <c r="I52" s="45">
        <v>0.002921577160493823</v>
      </c>
    </row>
    <row r="53" spans="1:9" s="40" customFormat="1" ht="10.5" customHeight="1">
      <c r="A53" s="46">
        <v>52</v>
      </c>
      <c r="B53" s="47" t="s">
        <v>440</v>
      </c>
      <c r="C53" s="47" t="s">
        <v>35</v>
      </c>
      <c r="D53" s="46">
        <v>38</v>
      </c>
      <c r="E53" s="48">
        <v>0.021997268518518465</v>
      </c>
      <c r="F53" s="49">
        <v>4</v>
      </c>
      <c r="G53" s="47" t="s">
        <v>5</v>
      </c>
      <c r="H53" s="49" t="s">
        <v>147</v>
      </c>
      <c r="I53" s="50">
        <v>0.002932969135802462</v>
      </c>
    </row>
    <row r="54" spans="1:9" s="40" customFormat="1" ht="10.5" customHeight="1">
      <c r="A54" s="41">
        <v>53</v>
      </c>
      <c r="B54" s="42" t="s">
        <v>441</v>
      </c>
      <c r="C54" s="42" t="s">
        <v>32</v>
      </c>
      <c r="D54" s="41">
        <v>235</v>
      </c>
      <c r="E54" s="43">
        <v>0.022015763888888817</v>
      </c>
      <c r="F54" s="44">
        <v>10</v>
      </c>
      <c r="G54" s="41" t="s">
        <v>5</v>
      </c>
      <c r="H54" s="44" t="s">
        <v>14</v>
      </c>
      <c r="I54" s="45">
        <v>0.0029354351851851755</v>
      </c>
    </row>
    <row r="55" spans="1:9" s="40" customFormat="1" ht="10.5" customHeight="1">
      <c r="A55" s="46">
        <v>54</v>
      </c>
      <c r="B55" s="47" t="s">
        <v>442</v>
      </c>
      <c r="C55" s="47" t="s">
        <v>13</v>
      </c>
      <c r="D55" s="46">
        <v>343</v>
      </c>
      <c r="E55" s="48">
        <v>0.022105590277777698</v>
      </c>
      <c r="F55" s="49">
        <v>24</v>
      </c>
      <c r="G55" s="47" t="s">
        <v>5</v>
      </c>
      <c r="H55" s="49" t="s">
        <v>20</v>
      </c>
      <c r="I55" s="50">
        <v>0.0029474120370370266</v>
      </c>
    </row>
    <row r="56" spans="1:9" s="40" customFormat="1" ht="10.5" customHeight="1">
      <c r="A56" s="41">
        <v>55</v>
      </c>
      <c r="B56" s="42" t="s">
        <v>443</v>
      </c>
      <c r="C56" s="42" t="s">
        <v>35</v>
      </c>
      <c r="D56" s="41">
        <v>222</v>
      </c>
      <c r="E56" s="43">
        <v>0.022153391203703632</v>
      </c>
      <c r="F56" s="44">
        <v>25</v>
      </c>
      <c r="G56" s="41" t="s">
        <v>5</v>
      </c>
      <c r="H56" s="44" t="s">
        <v>20</v>
      </c>
      <c r="I56" s="45">
        <v>0.002953785493827151</v>
      </c>
    </row>
    <row r="57" spans="1:9" s="40" customFormat="1" ht="10.5" customHeight="1">
      <c r="A57" s="46">
        <v>56</v>
      </c>
      <c r="B57" s="47" t="s">
        <v>444</v>
      </c>
      <c r="C57" s="47" t="s">
        <v>445</v>
      </c>
      <c r="D57" s="46">
        <v>281</v>
      </c>
      <c r="E57" s="48">
        <v>0.022200717592592567</v>
      </c>
      <c r="F57" s="49">
        <v>8</v>
      </c>
      <c r="G57" s="47" t="s">
        <v>5</v>
      </c>
      <c r="H57" s="49" t="s">
        <v>43</v>
      </c>
      <c r="I57" s="50">
        <v>0.0029600956790123423</v>
      </c>
    </row>
    <row r="58" spans="1:9" s="40" customFormat="1" ht="10.5" customHeight="1">
      <c r="A58" s="41">
        <v>57</v>
      </c>
      <c r="B58" s="42" t="s">
        <v>446</v>
      </c>
      <c r="C58" s="42" t="s">
        <v>35</v>
      </c>
      <c r="D58" s="41">
        <v>230</v>
      </c>
      <c r="E58" s="43">
        <v>0.02223984953703706</v>
      </c>
      <c r="F58" s="44">
        <v>26</v>
      </c>
      <c r="G58" s="41" t="s">
        <v>5</v>
      </c>
      <c r="H58" s="44" t="s">
        <v>20</v>
      </c>
      <c r="I58" s="45">
        <v>0.0029653132716049415</v>
      </c>
    </row>
    <row r="59" spans="1:9" s="40" customFormat="1" ht="10.5" customHeight="1">
      <c r="A59" s="46">
        <v>58</v>
      </c>
      <c r="B59" s="47" t="s">
        <v>447</v>
      </c>
      <c r="C59" s="47" t="s">
        <v>35</v>
      </c>
      <c r="D59" s="46">
        <v>10</v>
      </c>
      <c r="E59" s="48">
        <v>0.02232362268518512</v>
      </c>
      <c r="F59" s="49">
        <v>11</v>
      </c>
      <c r="G59" s="47" t="s">
        <v>5</v>
      </c>
      <c r="H59" s="49" t="s">
        <v>14</v>
      </c>
      <c r="I59" s="50">
        <v>0.002976483024691349</v>
      </c>
    </row>
    <row r="60" spans="1:9" s="40" customFormat="1" ht="10.5" customHeight="1">
      <c r="A60" s="41">
        <v>59</v>
      </c>
      <c r="B60" s="42" t="s">
        <v>448</v>
      </c>
      <c r="C60" s="42" t="s">
        <v>35</v>
      </c>
      <c r="D60" s="41">
        <v>84</v>
      </c>
      <c r="E60" s="43">
        <v>0.022335682870370355</v>
      </c>
      <c r="F60" s="44">
        <v>12</v>
      </c>
      <c r="G60" s="41" t="s">
        <v>5</v>
      </c>
      <c r="H60" s="44" t="s">
        <v>14</v>
      </c>
      <c r="I60" s="45">
        <v>0.002978091049382714</v>
      </c>
    </row>
    <row r="61" spans="1:9" s="40" customFormat="1" ht="10.5" customHeight="1">
      <c r="A61" s="46">
        <v>60</v>
      </c>
      <c r="B61" s="47" t="s">
        <v>449</v>
      </c>
      <c r="C61" s="47" t="s">
        <v>35</v>
      </c>
      <c r="D61" s="46">
        <v>80</v>
      </c>
      <c r="E61" s="48">
        <v>0.022350254629629585</v>
      </c>
      <c r="F61" s="49">
        <v>5</v>
      </c>
      <c r="G61" s="47" t="s">
        <v>5</v>
      </c>
      <c r="H61" s="49" t="s">
        <v>147</v>
      </c>
      <c r="I61" s="50">
        <v>0.002980033950617278</v>
      </c>
    </row>
    <row r="62" spans="1:9" s="40" customFormat="1" ht="10.5" customHeight="1">
      <c r="A62" s="41">
        <v>61</v>
      </c>
      <c r="B62" s="42" t="s">
        <v>450</v>
      </c>
      <c r="C62" s="42" t="s">
        <v>35</v>
      </c>
      <c r="D62" s="41">
        <v>245</v>
      </c>
      <c r="E62" s="43">
        <v>0.02260789351851844</v>
      </c>
      <c r="F62" s="44">
        <v>1</v>
      </c>
      <c r="G62" s="41" t="s">
        <v>5</v>
      </c>
      <c r="H62" s="44" t="s">
        <v>245</v>
      </c>
      <c r="I62" s="45">
        <v>0.0030143858024691255</v>
      </c>
    </row>
    <row r="63" spans="1:9" s="40" customFormat="1" ht="10.5" customHeight="1">
      <c r="A63" s="46">
        <v>62</v>
      </c>
      <c r="B63" s="47" t="s">
        <v>451</v>
      </c>
      <c r="C63" s="47" t="s">
        <v>35</v>
      </c>
      <c r="D63" s="46">
        <v>211</v>
      </c>
      <c r="E63" s="48">
        <v>0.022632407407407407</v>
      </c>
      <c r="F63" s="49">
        <v>2</v>
      </c>
      <c r="G63" s="47" t="s">
        <v>5</v>
      </c>
      <c r="H63" s="49" t="s">
        <v>104</v>
      </c>
      <c r="I63" s="50">
        <v>0.0030176543209876542</v>
      </c>
    </row>
    <row r="64" spans="1:9" s="40" customFormat="1" ht="10.5" customHeight="1">
      <c r="A64" s="41">
        <v>63</v>
      </c>
      <c r="B64" s="42" t="s">
        <v>452</v>
      </c>
      <c r="C64" s="42" t="s">
        <v>32</v>
      </c>
      <c r="D64" s="41">
        <v>161</v>
      </c>
      <c r="E64" s="43">
        <v>0.022675486111111032</v>
      </c>
      <c r="F64" s="44">
        <v>13</v>
      </c>
      <c r="G64" s="41" t="s">
        <v>5</v>
      </c>
      <c r="H64" s="44" t="s">
        <v>14</v>
      </c>
      <c r="I64" s="45">
        <v>0.0030233981481481375</v>
      </c>
    </row>
    <row r="65" spans="1:9" s="40" customFormat="1" ht="10.5" customHeight="1">
      <c r="A65" s="46">
        <v>64</v>
      </c>
      <c r="B65" s="47" t="s">
        <v>453</v>
      </c>
      <c r="C65" s="47" t="s">
        <v>35</v>
      </c>
      <c r="D65" s="46">
        <v>210</v>
      </c>
      <c r="E65" s="48">
        <v>0.02279723379629628</v>
      </c>
      <c r="F65" s="49">
        <v>2</v>
      </c>
      <c r="G65" s="47" t="s">
        <v>5</v>
      </c>
      <c r="H65" s="49" t="s">
        <v>45</v>
      </c>
      <c r="I65" s="50">
        <v>0.0030396311728395037</v>
      </c>
    </row>
    <row r="66" spans="1:9" s="40" customFormat="1" ht="10.5" customHeight="1">
      <c r="A66" s="41">
        <v>65</v>
      </c>
      <c r="B66" s="42" t="s">
        <v>454</v>
      </c>
      <c r="C66" s="42" t="s">
        <v>35</v>
      </c>
      <c r="D66" s="41">
        <v>98</v>
      </c>
      <c r="E66" s="43">
        <v>0.022820138888888897</v>
      </c>
      <c r="F66" s="44">
        <v>3</v>
      </c>
      <c r="G66" s="41" t="s">
        <v>5</v>
      </c>
      <c r="H66" s="44" t="s">
        <v>104</v>
      </c>
      <c r="I66" s="45">
        <v>0.003042685185185186</v>
      </c>
    </row>
    <row r="67" spans="1:9" s="40" customFormat="1" ht="10.5" customHeight="1">
      <c r="A67" s="46">
        <v>66</v>
      </c>
      <c r="B67" s="47" t="s">
        <v>455</v>
      </c>
      <c r="C67" s="47" t="s">
        <v>35</v>
      </c>
      <c r="D67" s="46">
        <v>94</v>
      </c>
      <c r="E67" s="48">
        <v>0.022926400462962904</v>
      </c>
      <c r="F67" s="49">
        <v>4</v>
      </c>
      <c r="G67" s="47" t="s">
        <v>5</v>
      </c>
      <c r="H67" s="49" t="s">
        <v>104</v>
      </c>
      <c r="I67" s="50">
        <v>0.0030568533950617203</v>
      </c>
    </row>
    <row r="68" spans="1:9" s="40" customFormat="1" ht="10.5" customHeight="1">
      <c r="A68" s="41">
        <v>67</v>
      </c>
      <c r="B68" s="42" t="s">
        <v>456</v>
      </c>
      <c r="C68" s="42" t="s">
        <v>35</v>
      </c>
      <c r="D68" s="41">
        <v>101</v>
      </c>
      <c r="E68" s="43">
        <v>0.022983564814814783</v>
      </c>
      <c r="F68" s="44">
        <v>6</v>
      </c>
      <c r="G68" s="41" t="s">
        <v>5</v>
      </c>
      <c r="H68" s="44" t="s">
        <v>147</v>
      </c>
      <c r="I68" s="45">
        <v>0.003064475308641971</v>
      </c>
    </row>
    <row r="69" spans="1:9" s="40" customFormat="1" ht="10.5" customHeight="1">
      <c r="A69" s="46">
        <v>68</v>
      </c>
      <c r="B69" s="47" t="s">
        <v>457</v>
      </c>
      <c r="C69" s="47" t="s">
        <v>458</v>
      </c>
      <c r="D69" s="46">
        <v>61</v>
      </c>
      <c r="E69" s="48">
        <v>0.022984247685185144</v>
      </c>
      <c r="F69" s="49">
        <v>7</v>
      </c>
      <c r="G69" s="47" t="s">
        <v>5</v>
      </c>
      <c r="H69" s="49" t="s">
        <v>147</v>
      </c>
      <c r="I69" s="50">
        <v>0.0030645663580246858</v>
      </c>
    </row>
    <row r="70" spans="1:9" s="40" customFormat="1" ht="10.5" customHeight="1">
      <c r="A70" s="41">
        <v>69</v>
      </c>
      <c r="B70" s="42" t="s">
        <v>459</v>
      </c>
      <c r="C70" s="42" t="s">
        <v>35</v>
      </c>
      <c r="D70" s="41">
        <v>46</v>
      </c>
      <c r="E70" s="43">
        <v>0.023047916666666668</v>
      </c>
      <c r="F70" s="44">
        <v>5</v>
      </c>
      <c r="G70" s="41" t="s">
        <v>5</v>
      </c>
      <c r="H70" s="44" t="s">
        <v>104</v>
      </c>
      <c r="I70" s="45">
        <v>0.003073055555555556</v>
      </c>
    </row>
    <row r="71" spans="1:9" s="40" customFormat="1" ht="10.5" customHeight="1">
      <c r="A71" s="46">
        <v>70</v>
      </c>
      <c r="B71" s="47" t="s">
        <v>460</v>
      </c>
      <c r="C71" s="47" t="s">
        <v>35</v>
      </c>
      <c r="D71" s="46">
        <v>370</v>
      </c>
      <c r="E71" s="48">
        <v>0.023054629629629564</v>
      </c>
      <c r="F71" s="49">
        <v>27</v>
      </c>
      <c r="G71" s="47" t="s">
        <v>5</v>
      </c>
      <c r="H71" s="49" t="s">
        <v>20</v>
      </c>
      <c r="I71" s="50">
        <v>0.003073950617283942</v>
      </c>
    </row>
    <row r="72" spans="1:9" s="40" customFormat="1" ht="10.5" customHeight="1">
      <c r="A72" s="41">
        <v>71</v>
      </c>
      <c r="B72" s="42" t="s">
        <v>461</v>
      </c>
      <c r="C72" s="42" t="s">
        <v>35</v>
      </c>
      <c r="D72" s="41">
        <v>176</v>
      </c>
      <c r="E72" s="43">
        <v>0.02308012731481479</v>
      </c>
      <c r="F72" s="44">
        <v>28</v>
      </c>
      <c r="G72" s="41" t="s">
        <v>5</v>
      </c>
      <c r="H72" s="44" t="s">
        <v>20</v>
      </c>
      <c r="I72" s="45">
        <v>0.003077350308641972</v>
      </c>
    </row>
    <row r="73" spans="1:9" s="40" customFormat="1" ht="10.5" customHeight="1">
      <c r="A73" s="46">
        <v>72</v>
      </c>
      <c r="B73" s="47" t="s">
        <v>462</v>
      </c>
      <c r="C73" s="47" t="s">
        <v>41</v>
      </c>
      <c r="D73" s="46">
        <v>193</v>
      </c>
      <c r="E73" s="48">
        <v>0.023100115740740723</v>
      </c>
      <c r="F73" s="49">
        <v>29</v>
      </c>
      <c r="G73" s="47" t="s">
        <v>5</v>
      </c>
      <c r="H73" s="49" t="s">
        <v>20</v>
      </c>
      <c r="I73" s="50">
        <v>0.003080015432098763</v>
      </c>
    </row>
    <row r="74" spans="1:9" s="40" customFormat="1" ht="10.5" customHeight="1">
      <c r="A74" s="41">
        <v>73</v>
      </c>
      <c r="B74" s="42" t="s">
        <v>463</v>
      </c>
      <c r="C74" s="42" t="s">
        <v>464</v>
      </c>
      <c r="D74" s="41">
        <v>395</v>
      </c>
      <c r="E74" s="43">
        <v>0.02311784722222221</v>
      </c>
      <c r="F74" s="44">
        <v>30</v>
      </c>
      <c r="G74" s="41" t="s">
        <v>5</v>
      </c>
      <c r="H74" s="44" t="s">
        <v>20</v>
      </c>
      <c r="I74" s="45">
        <v>0.003082379629629628</v>
      </c>
    </row>
    <row r="75" spans="1:9" s="40" customFormat="1" ht="10.5" customHeight="1">
      <c r="A75" s="46">
        <v>74</v>
      </c>
      <c r="B75" s="47" t="s">
        <v>465</v>
      </c>
      <c r="C75" s="47" t="s">
        <v>35</v>
      </c>
      <c r="D75" s="46">
        <v>232</v>
      </c>
      <c r="E75" s="48">
        <v>0.02311944444444436</v>
      </c>
      <c r="F75" s="49">
        <v>2</v>
      </c>
      <c r="G75" s="47" t="s">
        <v>5</v>
      </c>
      <c r="H75" s="49" t="s">
        <v>65</v>
      </c>
      <c r="I75" s="50">
        <v>0.0030825925925925812</v>
      </c>
    </row>
    <row r="76" spans="1:9" s="40" customFormat="1" ht="10.5" customHeight="1">
      <c r="A76" s="41">
        <v>75</v>
      </c>
      <c r="B76" s="42" t="s">
        <v>466</v>
      </c>
      <c r="C76" s="42" t="s">
        <v>30</v>
      </c>
      <c r="D76" s="41">
        <v>277</v>
      </c>
      <c r="E76" s="43">
        <v>0.0231344907407407</v>
      </c>
      <c r="F76" s="44">
        <v>31</v>
      </c>
      <c r="G76" s="41" t="s">
        <v>5</v>
      </c>
      <c r="H76" s="44" t="s">
        <v>20</v>
      </c>
      <c r="I76" s="45">
        <v>0.003084598765432093</v>
      </c>
    </row>
    <row r="77" spans="1:9" s="40" customFormat="1" ht="10.5" customHeight="1">
      <c r="A77" s="46">
        <v>76</v>
      </c>
      <c r="B77" s="47" t="s">
        <v>467</v>
      </c>
      <c r="C77" s="47" t="s">
        <v>468</v>
      </c>
      <c r="D77" s="46">
        <v>400</v>
      </c>
      <c r="E77" s="48">
        <v>0.023146053240740705</v>
      </c>
      <c r="F77" s="49">
        <v>32</v>
      </c>
      <c r="G77" s="47" t="s">
        <v>5</v>
      </c>
      <c r="H77" s="49" t="s">
        <v>20</v>
      </c>
      <c r="I77" s="50">
        <v>0.0030861404320987607</v>
      </c>
    </row>
    <row r="78" spans="1:9" s="40" customFormat="1" ht="10.5" customHeight="1">
      <c r="A78" s="41">
        <v>77</v>
      </c>
      <c r="B78" s="42" t="s">
        <v>469</v>
      </c>
      <c r="C78" s="42" t="s">
        <v>53</v>
      </c>
      <c r="D78" s="41">
        <v>44</v>
      </c>
      <c r="E78" s="43">
        <v>0.02316038194444442</v>
      </c>
      <c r="F78" s="44">
        <v>33</v>
      </c>
      <c r="G78" s="41" t="s">
        <v>5</v>
      </c>
      <c r="H78" s="44" t="s">
        <v>20</v>
      </c>
      <c r="I78" s="45">
        <v>0.0030880509259259225</v>
      </c>
    </row>
    <row r="79" spans="1:9" s="40" customFormat="1" ht="10.5" customHeight="1">
      <c r="A79" s="46">
        <v>78</v>
      </c>
      <c r="B79" s="47" t="s">
        <v>470</v>
      </c>
      <c r="C79" s="47" t="s">
        <v>471</v>
      </c>
      <c r="D79" s="46">
        <v>307</v>
      </c>
      <c r="E79" s="48">
        <v>0.02319067129629626</v>
      </c>
      <c r="F79" s="49">
        <v>34</v>
      </c>
      <c r="G79" s="47" t="s">
        <v>5</v>
      </c>
      <c r="H79" s="49" t="s">
        <v>20</v>
      </c>
      <c r="I79" s="50">
        <v>0.0030920895061728347</v>
      </c>
    </row>
    <row r="80" spans="1:9" s="40" customFormat="1" ht="10.5" customHeight="1">
      <c r="A80" s="41">
        <v>79</v>
      </c>
      <c r="B80" s="42" t="s">
        <v>472</v>
      </c>
      <c r="C80" s="42" t="s">
        <v>473</v>
      </c>
      <c r="D80" s="41">
        <v>135</v>
      </c>
      <c r="E80" s="43">
        <v>0.023367048611111108</v>
      </c>
      <c r="F80" s="44">
        <v>3</v>
      </c>
      <c r="G80" s="41" t="s">
        <v>5</v>
      </c>
      <c r="H80" s="44" t="s">
        <v>45</v>
      </c>
      <c r="I80" s="45">
        <v>0.003115606481481481</v>
      </c>
    </row>
    <row r="81" spans="1:9" s="40" customFormat="1" ht="10.5" customHeight="1">
      <c r="A81" s="46">
        <v>80</v>
      </c>
      <c r="B81" s="47" t="s">
        <v>474</v>
      </c>
      <c r="C81" s="47" t="s">
        <v>35</v>
      </c>
      <c r="D81" s="46">
        <v>372</v>
      </c>
      <c r="E81" s="48">
        <v>0.023380312499999945</v>
      </c>
      <c r="F81" s="49">
        <v>3</v>
      </c>
      <c r="G81" s="47" t="s">
        <v>5</v>
      </c>
      <c r="H81" s="49" t="s">
        <v>102</v>
      </c>
      <c r="I81" s="50">
        <v>0.0031173749999999925</v>
      </c>
    </row>
    <row r="82" spans="1:9" s="40" customFormat="1" ht="10.5" customHeight="1">
      <c r="A82" s="41">
        <v>81</v>
      </c>
      <c r="B82" s="42" t="s">
        <v>475</v>
      </c>
      <c r="C82" s="42" t="s">
        <v>111</v>
      </c>
      <c r="D82" s="41">
        <v>119</v>
      </c>
      <c r="E82" s="43">
        <v>0.02338101851851848</v>
      </c>
      <c r="F82" s="44">
        <v>9</v>
      </c>
      <c r="G82" s="41" t="s">
        <v>5</v>
      </c>
      <c r="H82" s="44" t="s">
        <v>43</v>
      </c>
      <c r="I82" s="45">
        <v>0.003117469135802464</v>
      </c>
    </row>
    <row r="83" spans="1:9" s="40" customFormat="1" ht="10.5" customHeight="1">
      <c r="A83" s="46">
        <v>82</v>
      </c>
      <c r="B83" s="47" t="s">
        <v>476</v>
      </c>
      <c r="C83" s="47" t="s">
        <v>30</v>
      </c>
      <c r="D83" s="46">
        <v>312</v>
      </c>
      <c r="E83" s="48">
        <v>0.023494675925925912</v>
      </c>
      <c r="F83" s="49">
        <v>10</v>
      </c>
      <c r="G83" s="47" t="s">
        <v>5</v>
      </c>
      <c r="H83" s="49" t="s">
        <v>43</v>
      </c>
      <c r="I83" s="50">
        <v>0.0031326234567901215</v>
      </c>
    </row>
    <row r="84" spans="1:9" s="40" customFormat="1" ht="10.5" customHeight="1">
      <c r="A84" s="41">
        <v>83</v>
      </c>
      <c r="B84" s="42" t="s">
        <v>477</v>
      </c>
      <c r="C84" s="42" t="s">
        <v>478</v>
      </c>
      <c r="D84" s="41">
        <v>256</v>
      </c>
      <c r="E84" s="43">
        <v>0.023540682870370366</v>
      </c>
      <c r="F84" s="44">
        <v>14</v>
      </c>
      <c r="G84" s="41" t="s">
        <v>5</v>
      </c>
      <c r="H84" s="44" t="s">
        <v>14</v>
      </c>
      <c r="I84" s="45">
        <v>0.0031387577160493824</v>
      </c>
    </row>
    <row r="85" spans="1:9" s="40" customFormat="1" ht="10.5" customHeight="1">
      <c r="A85" s="46">
        <v>84</v>
      </c>
      <c r="B85" s="47" t="s">
        <v>479</v>
      </c>
      <c r="C85" s="47" t="s">
        <v>13</v>
      </c>
      <c r="D85" s="46">
        <v>322</v>
      </c>
      <c r="E85" s="48">
        <v>0.023633784722222162</v>
      </c>
      <c r="F85" s="49">
        <v>15</v>
      </c>
      <c r="G85" s="47" t="s">
        <v>5</v>
      </c>
      <c r="H85" s="49" t="s">
        <v>14</v>
      </c>
      <c r="I85" s="50">
        <v>0.003151171296296288</v>
      </c>
    </row>
    <row r="86" spans="1:9" s="40" customFormat="1" ht="10.5" customHeight="1">
      <c r="A86" s="41">
        <v>85</v>
      </c>
      <c r="B86" s="42" t="s">
        <v>480</v>
      </c>
      <c r="C86" s="42" t="s">
        <v>35</v>
      </c>
      <c r="D86" s="41">
        <v>363</v>
      </c>
      <c r="E86" s="43">
        <v>0.023650023148148125</v>
      </c>
      <c r="F86" s="44">
        <v>6</v>
      </c>
      <c r="G86" s="41" t="s">
        <v>5</v>
      </c>
      <c r="H86" s="44" t="s">
        <v>104</v>
      </c>
      <c r="I86" s="45">
        <v>0.0031533364197530835</v>
      </c>
    </row>
    <row r="87" spans="1:9" s="40" customFormat="1" ht="10.5" customHeight="1">
      <c r="A87" s="46">
        <v>86</v>
      </c>
      <c r="B87" s="47" t="s">
        <v>481</v>
      </c>
      <c r="C87" s="47" t="s">
        <v>482</v>
      </c>
      <c r="D87" s="46">
        <v>406</v>
      </c>
      <c r="E87" s="48">
        <v>0.023670173611111123</v>
      </c>
      <c r="F87" s="49">
        <v>16</v>
      </c>
      <c r="G87" s="47" t="s">
        <v>5</v>
      </c>
      <c r="H87" s="49" t="s">
        <v>14</v>
      </c>
      <c r="I87" s="50">
        <v>0.0031560231481481496</v>
      </c>
    </row>
    <row r="88" spans="1:9" s="40" customFormat="1" ht="10.5" customHeight="1">
      <c r="A88" s="41">
        <v>87</v>
      </c>
      <c r="B88" s="42" t="s">
        <v>483</v>
      </c>
      <c r="C88" s="42" t="s">
        <v>32</v>
      </c>
      <c r="D88" s="41">
        <v>302</v>
      </c>
      <c r="E88" s="43">
        <v>0.023715960648148127</v>
      </c>
      <c r="F88" s="44">
        <v>3</v>
      </c>
      <c r="G88" s="41" t="s">
        <v>5</v>
      </c>
      <c r="H88" s="44" t="s">
        <v>65</v>
      </c>
      <c r="I88" s="45">
        <v>0.0031621280864197504</v>
      </c>
    </row>
    <row r="89" spans="1:9" s="40" customFormat="1" ht="10.5" customHeight="1">
      <c r="A89" s="46">
        <v>88</v>
      </c>
      <c r="B89" s="47" t="s">
        <v>484</v>
      </c>
      <c r="C89" s="47" t="s">
        <v>13</v>
      </c>
      <c r="D89" s="46">
        <v>304</v>
      </c>
      <c r="E89" s="48">
        <v>0.0237709606481481</v>
      </c>
      <c r="F89" s="49">
        <v>7</v>
      </c>
      <c r="G89" s="47" t="s">
        <v>5</v>
      </c>
      <c r="H89" s="49" t="s">
        <v>104</v>
      </c>
      <c r="I89" s="50">
        <v>0.0031694614197530797</v>
      </c>
    </row>
    <row r="90" spans="1:9" s="40" customFormat="1" ht="10.5" customHeight="1">
      <c r="A90" s="41">
        <v>89</v>
      </c>
      <c r="B90" s="42" t="s">
        <v>485</v>
      </c>
      <c r="C90" s="42" t="s">
        <v>199</v>
      </c>
      <c r="D90" s="41">
        <v>303</v>
      </c>
      <c r="E90" s="43">
        <v>0.023804999999999965</v>
      </c>
      <c r="F90" s="44">
        <v>11</v>
      </c>
      <c r="G90" s="41" t="s">
        <v>5</v>
      </c>
      <c r="H90" s="44" t="s">
        <v>43</v>
      </c>
      <c r="I90" s="45">
        <v>0.0031739999999999954</v>
      </c>
    </row>
    <row r="91" spans="1:9" s="40" customFormat="1" ht="10.5" customHeight="1">
      <c r="A91" s="46">
        <v>90</v>
      </c>
      <c r="B91" s="47" t="s">
        <v>486</v>
      </c>
      <c r="C91" s="47" t="s">
        <v>13</v>
      </c>
      <c r="D91" s="46">
        <v>346</v>
      </c>
      <c r="E91" s="48">
        <v>0.023825671296296314</v>
      </c>
      <c r="F91" s="49">
        <v>12</v>
      </c>
      <c r="G91" s="47" t="s">
        <v>5</v>
      </c>
      <c r="H91" s="49" t="s">
        <v>43</v>
      </c>
      <c r="I91" s="50">
        <v>0.0031767561728395085</v>
      </c>
    </row>
    <row r="92" spans="1:9" s="40" customFormat="1" ht="10.5" customHeight="1">
      <c r="A92" s="41">
        <v>91</v>
      </c>
      <c r="B92" s="42" t="s">
        <v>487</v>
      </c>
      <c r="C92" s="42" t="s">
        <v>35</v>
      </c>
      <c r="D92" s="41">
        <v>8</v>
      </c>
      <c r="E92" s="43">
        <v>0.02383388888888882</v>
      </c>
      <c r="F92" s="44">
        <v>1</v>
      </c>
      <c r="G92" s="41" t="s">
        <v>5</v>
      </c>
      <c r="H92" s="44" t="s">
        <v>488</v>
      </c>
      <c r="I92" s="45">
        <v>0.0031778518518518427</v>
      </c>
    </row>
    <row r="93" spans="1:9" s="40" customFormat="1" ht="10.5" customHeight="1">
      <c r="A93" s="46">
        <v>92</v>
      </c>
      <c r="B93" s="47" t="s">
        <v>489</v>
      </c>
      <c r="C93" s="47" t="s">
        <v>119</v>
      </c>
      <c r="D93" s="46">
        <v>49</v>
      </c>
      <c r="E93" s="48">
        <v>0.023888634259259245</v>
      </c>
      <c r="F93" s="49">
        <v>1</v>
      </c>
      <c r="G93" s="47" t="s">
        <v>5</v>
      </c>
      <c r="H93" s="49" t="s">
        <v>248</v>
      </c>
      <c r="I93" s="50">
        <v>0.003185151234567899</v>
      </c>
    </row>
    <row r="94" spans="1:9" s="40" customFormat="1" ht="10.5" customHeight="1">
      <c r="A94" s="41">
        <v>93</v>
      </c>
      <c r="B94" s="42" t="s">
        <v>490</v>
      </c>
      <c r="C94" s="42" t="s">
        <v>199</v>
      </c>
      <c r="D94" s="41">
        <v>283</v>
      </c>
      <c r="E94" s="43">
        <v>0.023953576388888842</v>
      </c>
      <c r="F94" s="44">
        <v>4</v>
      </c>
      <c r="G94" s="41" t="s">
        <v>5</v>
      </c>
      <c r="H94" s="44" t="s">
        <v>45</v>
      </c>
      <c r="I94" s="45">
        <v>0.003193810185185179</v>
      </c>
    </row>
    <row r="95" spans="1:9" s="40" customFormat="1" ht="10.5" customHeight="1">
      <c r="A95" s="46">
        <v>94</v>
      </c>
      <c r="B95" s="47" t="s">
        <v>491</v>
      </c>
      <c r="C95" s="47" t="s">
        <v>13</v>
      </c>
      <c r="D95" s="46">
        <v>294</v>
      </c>
      <c r="E95" s="48">
        <v>0.023974212962962982</v>
      </c>
      <c r="F95" s="49">
        <v>2</v>
      </c>
      <c r="G95" s="47" t="s">
        <v>5</v>
      </c>
      <c r="H95" s="49" t="s">
        <v>248</v>
      </c>
      <c r="I95" s="50">
        <v>0.0031965617283950644</v>
      </c>
    </row>
    <row r="96" spans="1:9" s="40" customFormat="1" ht="10.5" customHeight="1">
      <c r="A96" s="41">
        <v>95</v>
      </c>
      <c r="B96" s="42" t="s">
        <v>492</v>
      </c>
      <c r="C96" s="42" t="s">
        <v>35</v>
      </c>
      <c r="D96" s="41">
        <v>234</v>
      </c>
      <c r="E96" s="43">
        <v>0.02401201388888885</v>
      </c>
      <c r="F96" s="44">
        <v>17</v>
      </c>
      <c r="G96" s="41" t="s">
        <v>5</v>
      </c>
      <c r="H96" s="44" t="s">
        <v>14</v>
      </c>
      <c r="I96" s="45">
        <v>0.0032016018518518465</v>
      </c>
    </row>
    <row r="97" spans="1:9" s="40" customFormat="1" ht="10.5" customHeight="1">
      <c r="A97" s="46">
        <v>96</v>
      </c>
      <c r="B97" s="47" t="s">
        <v>493</v>
      </c>
      <c r="C97" s="47" t="s">
        <v>494</v>
      </c>
      <c r="D97" s="46">
        <v>329</v>
      </c>
      <c r="E97" s="48">
        <v>0.024051122685185167</v>
      </c>
      <c r="F97" s="49">
        <v>4</v>
      </c>
      <c r="G97" s="47" t="s">
        <v>5</v>
      </c>
      <c r="H97" s="49" t="s">
        <v>65</v>
      </c>
      <c r="I97" s="50">
        <v>0.003206816358024689</v>
      </c>
    </row>
    <row r="98" spans="1:9" s="40" customFormat="1" ht="10.5" customHeight="1">
      <c r="A98" s="41">
        <v>97</v>
      </c>
      <c r="B98" s="42" t="s">
        <v>495</v>
      </c>
      <c r="C98" s="42" t="s">
        <v>35</v>
      </c>
      <c r="D98" s="41">
        <v>104</v>
      </c>
      <c r="E98" s="43">
        <v>0.02412060185185183</v>
      </c>
      <c r="F98" s="44">
        <v>5</v>
      </c>
      <c r="G98" s="41" t="s">
        <v>5</v>
      </c>
      <c r="H98" s="44" t="s">
        <v>45</v>
      </c>
      <c r="I98" s="45">
        <v>0.0032160802469135773</v>
      </c>
    </row>
    <row r="99" spans="1:9" s="40" customFormat="1" ht="10.5" customHeight="1">
      <c r="A99" s="46">
        <v>98</v>
      </c>
      <c r="B99" s="47" t="s">
        <v>496</v>
      </c>
      <c r="C99" s="47" t="s">
        <v>64</v>
      </c>
      <c r="D99" s="46">
        <v>168</v>
      </c>
      <c r="E99" s="48">
        <v>0.024127650462962946</v>
      </c>
      <c r="F99" s="49">
        <v>5</v>
      </c>
      <c r="G99" s="47" t="s">
        <v>5</v>
      </c>
      <c r="H99" s="49" t="s">
        <v>65</v>
      </c>
      <c r="I99" s="50">
        <v>0.003217020061728393</v>
      </c>
    </row>
    <row r="100" spans="1:9" s="40" customFormat="1" ht="10.5" customHeight="1">
      <c r="A100" s="41">
        <v>99</v>
      </c>
      <c r="B100" s="42" t="s">
        <v>497</v>
      </c>
      <c r="C100" s="42" t="s">
        <v>473</v>
      </c>
      <c r="D100" s="41">
        <v>134</v>
      </c>
      <c r="E100" s="43">
        <v>0.024145798611111102</v>
      </c>
      <c r="F100" s="44">
        <v>2</v>
      </c>
      <c r="G100" s="41" t="s">
        <v>5</v>
      </c>
      <c r="H100" s="44" t="s">
        <v>170</v>
      </c>
      <c r="I100" s="45">
        <v>0.0032194398148148134</v>
      </c>
    </row>
    <row r="101" spans="1:9" s="40" customFormat="1" ht="10.5" customHeight="1">
      <c r="A101" s="46">
        <v>100</v>
      </c>
      <c r="B101" s="47" t="s">
        <v>498</v>
      </c>
      <c r="C101" s="47" t="s">
        <v>64</v>
      </c>
      <c r="D101" s="46">
        <v>73</v>
      </c>
      <c r="E101" s="48">
        <v>0.024334155092592513</v>
      </c>
      <c r="F101" s="49">
        <v>3</v>
      </c>
      <c r="G101" s="47" t="s">
        <v>5</v>
      </c>
      <c r="H101" s="49" t="s">
        <v>170</v>
      </c>
      <c r="I101" s="50">
        <v>0.0032445540123456685</v>
      </c>
    </row>
    <row r="102" spans="1:9" s="40" customFormat="1" ht="10.5" customHeight="1">
      <c r="A102" s="41">
        <v>101</v>
      </c>
      <c r="B102" s="42" t="s">
        <v>499</v>
      </c>
      <c r="C102" s="42" t="s">
        <v>98</v>
      </c>
      <c r="D102" s="41">
        <v>284</v>
      </c>
      <c r="E102" s="43">
        <v>0.024387696759259225</v>
      </c>
      <c r="F102" s="44">
        <v>6</v>
      </c>
      <c r="G102" s="41" t="s">
        <v>5</v>
      </c>
      <c r="H102" s="44" t="s">
        <v>45</v>
      </c>
      <c r="I102" s="45">
        <v>0.0032516929012345636</v>
      </c>
    </row>
    <row r="103" spans="1:9" s="40" customFormat="1" ht="10.5" customHeight="1">
      <c r="A103" s="46">
        <v>102</v>
      </c>
      <c r="B103" s="47" t="s">
        <v>500</v>
      </c>
      <c r="C103" s="47" t="s">
        <v>35</v>
      </c>
      <c r="D103" s="46">
        <v>47</v>
      </c>
      <c r="E103" s="48">
        <v>0.024426111111111093</v>
      </c>
      <c r="F103" s="49">
        <v>8</v>
      </c>
      <c r="G103" s="47" t="s">
        <v>5</v>
      </c>
      <c r="H103" s="49" t="s">
        <v>147</v>
      </c>
      <c r="I103" s="50">
        <v>0.003256814814814812</v>
      </c>
    </row>
    <row r="104" spans="1:9" s="40" customFormat="1" ht="10.5" customHeight="1">
      <c r="A104" s="41">
        <v>103</v>
      </c>
      <c r="B104" s="42" t="s">
        <v>501</v>
      </c>
      <c r="C104" s="42" t="s">
        <v>13</v>
      </c>
      <c r="D104" s="41">
        <v>291</v>
      </c>
      <c r="E104" s="43">
        <v>0.024441400462962948</v>
      </c>
      <c r="F104" s="44">
        <v>18</v>
      </c>
      <c r="G104" s="41" t="s">
        <v>5</v>
      </c>
      <c r="H104" s="44" t="s">
        <v>14</v>
      </c>
      <c r="I104" s="45">
        <v>0.0032588533950617263</v>
      </c>
    </row>
    <row r="105" spans="1:9" s="40" customFormat="1" ht="10.5" customHeight="1">
      <c r="A105" s="46">
        <v>104</v>
      </c>
      <c r="B105" s="47" t="s">
        <v>502</v>
      </c>
      <c r="C105" s="47" t="s">
        <v>503</v>
      </c>
      <c r="D105" s="46">
        <v>157</v>
      </c>
      <c r="E105" s="48">
        <v>0.024550185185185147</v>
      </c>
      <c r="F105" s="49">
        <v>13</v>
      </c>
      <c r="G105" s="47" t="s">
        <v>5</v>
      </c>
      <c r="H105" s="49" t="s">
        <v>43</v>
      </c>
      <c r="I105" s="50">
        <v>0.0032733580246913528</v>
      </c>
    </row>
    <row r="106" spans="1:9" s="40" customFormat="1" ht="10.5" customHeight="1">
      <c r="A106" s="41">
        <v>105</v>
      </c>
      <c r="B106" s="42" t="s">
        <v>504</v>
      </c>
      <c r="C106" s="42" t="s">
        <v>35</v>
      </c>
      <c r="D106" s="41">
        <v>368</v>
      </c>
      <c r="E106" s="43">
        <v>0.02457937499999996</v>
      </c>
      <c r="F106" s="44">
        <v>19</v>
      </c>
      <c r="G106" s="41" t="s">
        <v>5</v>
      </c>
      <c r="H106" s="44" t="s">
        <v>14</v>
      </c>
      <c r="I106" s="45">
        <v>0.0032772499999999946</v>
      </c>
    </row>
    <row r="107" spans="1:9" s="40" customFormat="1" ht="10.5" customHeight="1">
      <c r="A107" s="46">
        <v>106</v>
      </c>
      <c r="B107" s="47" t="s">
        <v>505</v>
      </c>
      <c r="C107" s="47" t="s">
        <v>35</v>
      </c>
      <c r="D107" s="46">
        <v>274</v>
      </c>
      <c r="E107" s="48">
        <v>0.024640810185185158</v>
      </c>
      <c r="F107" s="49">
        <v>9</v>
      </c>
      <c r="G107" s="47" t="s">
        <v>5</v>
      </c>
      <c r="H107" s="49" t="s">
        <v>147</v>
      </c>
      <c r="I107" s="50">
        <v>0.0032854413580246876</v>
      </c>
    </row>
    <row r="108" spans="1:9" s="40" customFormat="1" ht="10.5" customHeight="1">
      <c r="A108" s="41">
        <v>107</v>
      </c>
      <c r="B108" s="42" t="s">
        <v>506</v>
      </c>
      <c r="C108" s="42" t="s">
        <v>64</v>
      </c>
      <c r="D108" s="41">
        <v>173</v>
      </c>
      <c r="E108" s="43">
        <v>0.024644050925925864</v>
      </c>
      <c r="F108" s="44">
        <v>7</v>
      </c>
      <c r="G108" s="41" t="s">
        <v>5</v>
      </c>
      <c r="H108" s="44" t="s">
        <v>45</v>
      </c>
      <c r="I108" s="45">
        <v>0.003285873456790115</v>
      </c>
    </row>
    <row r="109" spans="1:9" s="40" customFormat="1" ht="10.5" customHeight="1">
      <c r="A109" s="46">
        <v>108</v>
      </c>
      <c r="B109" s="47" t="s">
        <v>507</v>
      </c>
      <c r="C109" s="47" t="s">
        <v>98</v>
      </c>
      <c r="D109" s="46">
        <v>325</v>
      </c>
      <c r="E109" s="48">
        <v>0.024752754629629614</v>
      </c>
      <c r="F109" s="49">
        <v>35</v>
      </c>
      <c r="G109" s="47" t="s">
        <v>5</v>
      </c>
      <c r="H109" s="49" t="s">
        <v>20</v>
      </c>
      <c r="I109" s="50">
        <v>0.0033003672839506154</v>
      </c>
    </row>
    <row r="110" spans="1:9" s="40" customFormat="1" ht="10.5" customHeight="1">
      <c r="A110" s="41">
        <v>109</v>
      </c>
      <c r="B110" s="42" t="s">
        <v>508</v>
      </c>
      <c r="C110" s="42" t="s">
        <v>509</v>
      </c>
      <c r="D110" s="41">
        <v>326</v>
      </c>
      <c r="E110" s="43">
        <v>0.02476341435185181</v>
      </c>
      <c r="F110" s="44">
        <v>20</v>
      </c>
      <c r="G110" s="41" t="s">
        <v>5</v>
      </c>
      <c r="H110" s="44" t="s">
        <v>14</v>
      </c>
      <c r="I110" s="45">
        <v>0.0033017885802469078</v>
      </c>
    </row>
    <row r="111" spans="1:9" s="40" customFormat="1" ht="10.5" customHeight="1">
      <c r="A111" s="46">
        <v>110</v>
      </c>
      <c r="B111" s="47" t="s">
        <v>510</v>
      </c>
      <c r="C111" s="47" t="s">
        <v>35</v>
      </c>
      <c r="D111" s="46">
        <v>233</v>
      </c>
      <c r="E111" s="48">
        <v>0.02476847222222217</v>
      </c>
      <c r="F111" s="49">
        <v>21</v>
      </c>
      <c r="G111" s="47" t="s">
        <v>5</v>
      </c>
      <c r="H111" s="49" t="s">
        <v>14</v>
      </c>
      <c r="I111" s="50">
        <v>0.0033024629629629563</v>
      </c>
    </row>
    <row r="112" spans="1:9" s="40" customFormat="1" ht="10.5" customHeight="1">
      <c r="A112" s="41">
        <v>111</v>
      </c>
      <c r="B112" s="42" t="s">
        <v>511</v>
      </c>
      <c r="C112" s="42" t="s">
        <v>126</v>
      </c>
      <c r="D112" s="41">
        <v>43</v>
      </c>
      <c r="E112" s="43">
        <v>0.024881909722222206</v>
      </c>
      <c r="F112" s="44">
        <v>22</v>
      </c>
      <c r="G112" s="41" t="s">
        <v>5</v>
      </c>
      <c r="H112" s="44" t="s">
        <v>14</v>
      </c>
      <c r="I112" s="45">
        <v>0.003317587962962961</v>
      </c>
    </row>
    <row r="113" spans="1:9" s="40" customFormat="1" ht="10.5" customHeight="1">
      <c r="A113" s="46">
        <v>112</v>
      </c>
      <c r="B113" s="47" t="s">
        <v>512</v>
      </c>
      <c r="C113" s="47" t="s">
        <v>32</v>
      </c>
      <c r="D113" s="46">
        <v>298</v>
      </c>
      <c r="E113" s="48">
        <v>0.02491287037037032</v>
      </c>
      <c r="F113" s="49">
        <v>6</v>
      </c>
      <c r="G113" s="47" t="s">
        <v>5</v>
      </c>
      <c r="H113" s="49" t="s">
        <v>65</v>
      </c>
      <c r="I113" s="50">
        <v>0.0033217160493827095</v>
      </c>
    </row>
    <row r="114" spans="1:9" s="40" customFormat="1" ht="10.5" customHeight="1">
      <c r="A114" s="41">
        <v>113</v>
      </c>
      <c r="B114" s="42" t="s">
        <v>513</v>
      </c>
      <c r="C114" s="42" t="s">
        <v>32</v>
      </c>
      <c r="D114" s="41">
        <v>248</v>
      </c>
      <c r="E114" s="43">
        <v>0.024918703703703637</v>
      </c>
      <c r="F114" s="44">
        <v>14</v>
      </c>
      <c r="G114" s="41" t="s">
        <v>5</v>
      </c>
      <c r="H114" s="44" t="s">
        <v>43</v>
      </c>
      <c r="I114" s="45">
        <v>0.003322493827160485</v>
      </c>
    </row>
    <row r="115" spans="1:9" s="40" customFormat="1" ht="10.5" customHeight="1">
      <c r="A115" s="46">
        <v>114</v>
      </c>
      <c r="B115" s="47" t="s">
        <v>514</v>
      </c>
      <c r="C115" s="47" t="s">
        <v>41</v>
      </c>
      <c r="D115" s="46">
        <v>186</v>
      </c>
      <c r="E115" s="48">
        <v>0.024965879629629595</v>
      </c>
      <c r="F115" s="49">
        <v>7</v>
      </c>
      <c r="G115" s="47" t="s">
        <v>5</v>
      </c>
      <c r="H115" s="49" t="s">
        <v>65</v>
      </c>
      <c r="I115" s="50">
        <v>0.0033287839506172794</v>
      </c>
    </row>
    <row r="116" spans="1:9" s="40" customFormat="1" ht="10.5" customHeight="1">
      <c r="A116" s="41">
        <v>115</v>
      </c>
      <c r="B116" s="42" t="s">
        <v>515</v>
      </c>
      <c r="C116" s="42" t="s">
        <v>35</v>
      </c>
      <c r="D116" s="41">
        <v>367</v>
      </c>
      <c r="E116" s="43">
        <v>0.025007546296296257</v>
      </c>
      <c r="F116" s="44">
        <v>8</v>
      </c>
      <c r="G116" s="41" t="s">
        <v>5</v>
      </c>
      <c r="H116" s="44" t="s">
        <v>45</v>
      </c>
      <c r="I116" s="45">
        <v>0.003334339506172834</v>
      </c>
    </row>
    <row r="117" spans="1:9" s="40" customFormat="1" ht="10.5" customHeight="1">
      <c r="A117" s="46">
        <v>116</v>
      </c>
      <c r="B117" s="47" t="s">
        <v>516</v>
      </c>
      <c r="C117" s="47" t="s">
        <v>35</v>
      </c>
      <c r="D117" s="46">
        <v>15</v>
      </c>
      <c r="E117" s="48">
        <v>0.02507443287037031</v>
      </c>
      <c r="F117" s="49">
        <v>23</v>
      </c>
      <c r="G117" s="47" t="s">
        <v>5</v>
      </c>
      <c r="H117" s="49" t="s">
        <v>14</v>
      </c>
      <c r="I117" s="50">
        <v>0.003343257716049375</v>
      </c>
    </row>
    <row r="118" spans="1:9" s="40" customFormat="1" ht="10.5" customHeight="1">
      <c r="A118" s="41">
        <v>117</v>
      </c>
      <c r="B118" s="42" t="s">
        <v>517</v>
      </c>
      <c r="C118" s="42" t="s">
        <v>161</v>
      </c>
      <c r="D118" s="41">
        <v>296</v>
      </c>
      <c r="E118" s="43">
        <v>0.02510474537037033</v>
      </c>
      <c r="F118" s="44">
        <v>24</v>
      </c>
      <c r="G118" s="41" t="s">
        <v>5</v>
      </c>
      <c r="H118" s="44" t="s">
        <v>14</v>
      </c>
      <c r="I118" s="45">
        <v>0.003347299382716044</v>
      </c>
    </row>
    <row r="119" spans="1:9" s="40" customFormat="1" ht="10.5" customHeight="1">
      <c r="A119" s="46">
        <v>118</v>
      </c>
      <c r="B119" s="47" t="s">
        <v>518</v>
      </c>
      <c r="C119" s="47" t="s">
        <v>464</v>
      </c>
      <c r="D119" s="46">
        <v>396</v>
      </c>
      <c r="E119" s="48">
        <v>0.02510592592592592</v>
      </c>
      <c r="F119" s="49">
        <v>4</v>
      </c>
      <c r="G119" s="47" t="s">
        <v>5</v>
      </c>
      <c r="H119" s="49" t="s">
        <v>102</v>
      </c>
      <c r="I119" s="50">
        <v>0.003347456790123456</v>
      </c>
    </row>
    <row r="120" spans="1:9" s="40" customFormat="1" ht="10.5" customHeight="1">
      <c r="A120" s="41">
        <v>119</v>
      </c>
      <c r="B120" s="42" t="s">
        <v>519</v>
      </c>
      <c r="C120" s="42" t="s">
        <v>35</v>
      </c>
      <c r="D120" s="41">
        <v>178</v>
      </c>
      <c r="E120" s="43">
        <v>0.02511155092592593</v>
      </c>
      <c r="F120" s="44">
        <v>10</v>
      </c>
      <c r="G120" s="41" t="s">
        <v>5</v>
      </c>
      <c r="H120" s="44" t="s">
        <v>147</v>
      </c>
      <c r="I120" s="45">
        <v>0.0033482067901234574</v>
      </c>
    </row>
    <row r="121" spans="1:9" s="40" customFormat="1" ht="10.5" customHeight="1">
      <c r="A121" s="46">
        <v>120</v>
      </c>
      <c r="B121" s="47" t="s">
        <v>520</v>
      </c>
      <c r="C121" s="47" t="s">
        <v>13</v>
      </c>
      <c r="D121" s="46">
        <v>311</v>
      </c>
      <c r="E121" s="48">
        <v>0.025135104166666644</v>
      </c>
      <c r="F121" s="49">
        <v>25</v>
      </c>
      <c r="G121" s="47" t="s">
        <v>5</v>
      </c>
      <c r="H121" s="49" t="s">
        <v>14</v>
      </c>
      <c r="I121" s="50">
        <v>0.003351347222222219</v>
      </c>
    </row>
    <row r="122" spans="1:9" s="40" customFormat="1" ht="10.5" customHeight="1">
      <c r="A122" s="41">
        <v>121</v>
      </c>
      <c r="B122" s="42" t="s">
        <v>521</v>
      </c>
      <c r="C122" s="42" t="s">
        <v>35</v>
      </c>
      <c r="D122" s="41">
        <v>221</v>
      </c>
      <c r="E122" s="43">
        <v>0.025198113425925872</v>
      </c>
      <c r="F122" s="44">
        <v>15</v>
      </c>
      <c r="G122" s="41" t="s">
        <v>5</v>
      </c>
      <c r="H122" s="44" t="s">
        <v>43</v>
      </c>
      <c r="I122" s="45">
        <v>0.0033597484567901162</v>
      </c>
    </row>
    <row r="123" spans="1:9" s="40" customFormat="1" ht="10.5" customHeight="1">
      <c r="A123" s="46">
        <v>122</v>
      </c>
      <c r="B123" s="47" t="s">
        <v>522</v>
      </c>
      <c r="C123" s="47" t="s">
        <v>13</v>
      </c>
      <c r="D123" s="46">
        <v>315</v>
      </c>
      <c r="E123" s="48">
        <v>0.02529094907407403</v>
      </c>
      <c r="F123" s="49">
        <v>8</v>
      </c>
      <c r="G123" s="47" t="s">
        <v>5</v>
      </c>
      <c r="H123" s="49" t="s">
        <v>104</v>
      </c>
      <c r="I123" s="50">
        <v>0.0033721265432098708</v>
      </c>
    </row>
    <row r="124" spans="1:9" s="40" customFormat="1" ht="10.5" customHeight="1">
      <c r="A124" s="41">
        <v>123</v>
      </c>
      <c r="B124" s="42" t="s">
        <v>523</v>
      </c>
      <c r="C124" s="42" t="s">
        <v>35</v>
      </c>
      <c r="D124" s="41">
        <v>11</v>
      </c>
      <c r="E124" s="43">
        <v>0.025311689814814797</v>
      </c>
      <c r="F124" s="44">
        <v>16</v>
      </c>
      <c r="G124" s="41" t="s">
        <v>5</v>
      </c>
      <c r="H124" s="44" t="s">
        <v>43</v>
      </c>
      <c r="I124" s="45">
        <v>0.0033748919753086395</v>
      </c>
    </row>
    <row r="125" spans="1:9" s="40" customFormat="1" ht="10.5" customHeight="1">
      <c r="A125" s="46">
        <v>124</v>
      </c>
      <c r="B125" s="47" t="s">
        <v>524</v>
      </c>
      <c r="C125" s="47" t="s">
        <v>35</v>
      </c>
      <c r="D125" s="46">
        <v>250</v>
      </c>
      <c r="E125" s="48">
        <v>0.025333067129629572</v>
      </c>
      <c r="F125" s="49">
        <v>36</v>
      </c>
      <c r="G125" s="47" t="s">
        <v>5</v>
      </c>
      <c r="H125" s="49" t="s">
        <v>20</v>
      </c>
      <c r="I125" s="50">
        <v>0.0033777422839506095</v>
      </c>
    </row>
    <row r="126" spans="1:9" s="40" customFormat="1" ht="10.5" customHeight="1">
      <c r="A126" s="41">
        <v>125</v>
      </c>
      <c r="B126" s="42" t="s">
        <v>525</v>
      </c>
      <c r="C126" s="42" t="s">
        <v>526</v>
      </c>
      <c r="D126" s="41">
        <v>41</v>
      </c>
      <c r="E126" s="43">
        <v>0.02533307870370366</v>
      </c>
      <c r="F126" s="44">
        <v>4</v>
      </c>
      <c r="G126" s="41" t="s">
        <v>5</v>
      </c>
      <c r="H126" s="44" t="s">
        <v>170</v>
      </c>
      <c r="I126" s="45">
        <v>0.003377743827160488</v>
      </c>
    </row>
    <row r="127" spans="1:9" s="40" customFormat="1" ht="10.5" customHeight="1">
      <c r="A127" s="46">
        <v>126</v>
      </c>
      <c r="B127" s="47" t="s">
        <v>527</v>
      </c>
      <c r="C127" s="47" t="s">
        <v>35</v>
      </c>
      <c r="D127" s="46">
        <v>146</v>
      </c>
      <c r="E127" s="48">
        <v>0.02535181712962964</v>
      </c>
      <c r="F127" s="49">
        <v>37</v>
      </c>
      <c r="G127" s="47" t="s">
        <v>5</v>
      </c>
      <c r="H127" s="49" t="s">
        <v>20</v>
      </c>
      <c r="I127" s="50">
        <v>0.0033802422839506185</v>
      </c>
    </row>
    <row r="128" spans="1:9" s="40" customFormat="1" ht="10.5" customHeight="1">
      <c r="A128" s="41">
        <v>127</v>
      </c>
      <c r="B128" s="42" t="s">
        <v>528</v>
      </c>
      <c r="C128" s="42" t="s">
        <v>35</v>
      </c>
      <c r="D128" s="41">
        <v>214</v>
      </c>
      <c r="E128" s="43">
        <v>0.025352499999999945</v>
      </c>
      <c r="F128" s="44">
        <v>17</v>
      </c>
      <c r="G128" s="41" t="s">
        <v>5</v>
      </c>
      <c r="H128" s="44" t="s">
        <v>43</v>
      </c>
      <c r="I128" s="45">
        <v>0.003380333333333326</v>
      </c>
    </row>
    <row r="129" spans="1:9" s="40" customFormat="1" ht="10.5" customHeight="1">
      <c r="A129" s="46">
        <v>128</v>
      </c>
      <c r="B129" s="47" t="s">
        <v>529</v>
      </c>
      <c r="C129" s="47" t="s">
        <v>30</v>
      </c>
      <c r="D129" s="46">
        <v>228</v>
      </c>
      <c r="E129" s="48">
        <v>0.025379374999999982</v>
      </c>
      <c r="F129" s="49">
        <v>5</v>
      </c>
      <c r="G129" s="47" t="s">
        <v>5</v>
      </c>
      <c r="H129" s="49" t="s">
        <v>102</v>
      </c>
      <c r="I129" s="50">
        <v>0.0033839166666666644</v>
      </c>
    </row>
    <row r="130" spans="1:9" s="40" customFormat="1" ht="10.5" customHeight="1">
      <c r="A130" s="41">
        <v>129</v>
      </c>
      <c r="B130" s="42" t="s">
        <v>530</v>
      </c>
      <c r="C130" s="42" t="s">
        <v>35</v>
      </c>
      <c r="D130" s="41">
        <v>171</v>
      </c>
      <c r="E130" s="43">
        <v>0.025381666666666636</v>
      </c>
      <c r="F130" s="44">
        <v>2</v>
      </c>
      <c r="G130" s="41" t="s">
        <v>5</v>
      </c>
      <c r="H130" s="44" t="s">
        <v>488</v>
      </c>
      <c r="I130" s="45">
        <v>0.003384222222222218</v>
      </c>
    </row>
    <row r="131" spans="1:9" s="40" customFormat="1" ht="10.5" customHeight="1">
      <c r="A131" s="46">
        <v>130</v>
      </c>
      <c r="B131" s="47" t="s">
        <v>531</v>
      </c>
      <c r="C131" s="47" t="s">
        <v>35</v>
      </c>
      <c r="D131" s="46">
        <v>7</v>
      </c>
      <c r="E131" s="48">
        <v>0.025490844907407384</v>
      </c>
      <c r="F131" s="49">
        <v>26</v>
      </c>
      <c r="G131" s="47" t="s">
        <v>5</v>
      </c>
      <c r="H131" s="49" t="s">
        <v>14</v>
      </c>
      <c r="I131" s="50">
        <v>0.003398779320987651</v>
      </c>
    </row>
    <row r="132" spans="1:9" s="40" customFormat="1" ht="10.5" customHeight="1">
      <c r="A132" s="41">
        <v>131</v>
      </c>
      <c r="B132" s="42" t="s">
        <v>532</v>
      </c>
      <c r="C132" s="42" t="s">
        <v>35</v>
      </c>
      <c r="D132" s="41">
        <v>376</v>
      </c>
      <c r="E132" s="43">
        <v>0.025636296296296268</v>
      </c>
      <c r="F132" s="44">
        <v>18</v>
      </c>
      <c r="G132" s="41" t="s">
        <v>5</v>
      </c>
      <c r="H132" s="44" t="s">
        <v>43</v>
      </c>
      <c r="I132" s="45">
        <v>0.003418172839506169</v>
      </c>
    </row>
    <row r="133" spans="1:9" s="40" customFormat="1" ht="10.5" customHeight="1">
      <c r="A133" s="46">
        <v>132</v>
      </c>
      <c r="B133" s="47" t="s">
        <v>533</v>
      </c>
      <c r="C133" s="47" t="s">
        <v>445</v>
      </c>
      <c r="D133" s="46">
        <v>369</v>
      </c>
      <c r="E133" s="48">
        <v>0.025659675925925884</v>
      </c>
      <c r="F133" s="49">
        <v>6</v>
      </c>
      <c r="G133" s="47" t="s">
        <v>5</v>
      </c>
      <c r="H133" s="49" t="s">
        <v>102</v>
      </c>
      <c r="I133" s="50">
        <v>0.0034212901234567847</v>
      </c>
    </row>
    <row r="134" spans="1:9" s="40" customFormat="1" ht="10.5" customHeight="1">
      <c r="A134" s="41">
        <v>133</v>
      </c>
      <c r="B134" s="42" t="s">
        <v>534</v>
      </c>
      <c r="C134" s="42" t="s">
        <v>420</v>
      </c>
      <c r="D134" s="41">
        <v>17</v>
      </c>
      <c r="E134" s="43">
        <v>0.025696944444444425</v>
      </c>
      <c r="F134" s="44">
        <v>5</v>
      </c>
      <c r="G134" s="41" t="s">
        <v>5</v>
      </c>
      <c r="H134" s="44" t="s">
        <v>170</v>
      </c>
      <c r="I134" s="45">
        <v>0.0034262592592592565</v>
      </c>
    </row>
    <row r="135" spans="1:9" s="40" customFormat="1" ht="10.5" customHeight="1">
      <c r="A135" s="46">
        <v>134</v>
      </c>
      <c r="B135" s="47" t="s">
        <v>535</v>
      </c>
      <c r="C135" s="47" t="s">
        <v>473</v>
      </c>
      <c r="D135" s="46">
        <v>327</v>
      </c>
      <c r="E135" s="48">
        <v>0.025702280092592567</v>
      </c>
      <c r="F135" s="49">
        <v>3</v>
      </c>
      <c r="G135" s="47" t="s">
        <v>5</v>
      </c>
      <c r="H135" s="49" t="s">
        <v>248</v>
      </c>
      <c r="I135" s="50">
        <v>0.003426970679012342</v>
      </c>
    </row>
    <row r="136" spans="1:9" s="40" customFormat="1" ht="10.5" customHeight="1">
      <c r="A136" s="41">
        <v>135</v>
      </c>
      <c r="B136" s="42" t="s">
        <v>536</v>
      </c>
      <c r="C136" s="42" t="s">
        <v>41</v>
      </c>
      <c r="D136" s="41">
        <v>182</v>
      </c>
      <c r="E136" s="43">
        <v>0.0257225694444444</v>
      </c>
      <c r="F136" s="44">
        <v>1</v>
      </c>
      <c r="G136" s="41" t="s">
        <v>5</v>
      </c>
      <c r="H136" s="44" t="s">
        <v>537</v>
      </c>
      <c r="I136" s="45">
        <v>0.00342967592592592</v>
      </c>
    </row>
    <row r="137" spans="1:9" s="40" customFormat="1" ht="10.5" customHeight="1">
      <c r="A137" s="46">
        <v>136</v>
      </c>
      <c r="B137" s="47" t="s">
        <v>538</v>
      </c>
      <c r="C137" s="47" t="s">
        <v>35</v>
      </c>
      <c r="D137" s="46">
        <v>174</v>
      </c>
      <c r="E137" s="48">
        <v>0.02582846064814809</v>
      </c>
      <c r="F137" s="49">
        <v>4</v>
      </c>
      <c r="G137" s="47" t="s">
        <v>5</v>
      </c>
      <c r="H137" s="49" t="s">
        <v>153</v>
      </c>
      <c r="I137" s="50">
        <v>0.003443794753086412</v>
      </c>
    </row>
    <row r="138" spans="1:9" s="40" customFormat="1" ht="10.5" customHeight="1">
      <c r="A138" s="41">
        <v>137</v>
      </c>
      <c r="B138" s="42" t="s">
        <v>539</v>
      </c>
      <c r="C138" s="42" t="s">
        <v>13</v>
      </c>
      <c r="D138" s="41">
        <v>305</v>
      </c>
      <c r="E138" s="43">
        <v>0.025841400462962905</v>
      </c>
      <c r="F138" s="44">
        <v>27</v>
      </c>
      <c r="G138" s="41" t="s">
        <v>5</v>
      </c>
      <c r="H138" s="44" t="s">
        <v>14</v>
      </c>
      <c r="I138" s="45">
        <v>0.0034455200617283873</v>
      </c>
    </row>
    <row r="139" spans="1:9" s="40" customFormat="1" ht="10.5" customHeight="1">
      <c r="A139" s="46">
        <v>138</v>
      </c>
      <c r="B139" s="47" t="s">
        <v>540</v>
      </c>
      <c r="C139" s="47" t="s">
        <v>35</v>
      </c>
      <c r="D139" s="46">
        <v>240</v>
      </c>
      <c r="E139" s="48">
        <v>0.02590623842592593</v>
      </c>
      <c r="F139" s="49">
        <v>7</v>
      </c>
      <c r="G139" s="47" t="s">
        <v>5</v>
      </c>
      <c r="H139" s="49" t="s">
        <v>102</v>
      </c>
      <c r="I139" s="50">
        <v>0.0034541651234567907</v>
      </c>
    </row>
    <row r="140" spans="1:9" s="40" customFormat="1" ht="10.5" customHeight="1">
      <c r="A140" s="41">
        <v>139</v>
      </c>
      <c r="B140" s="42" t="s">
        <v>541</v>
      </c>
      <c r="C140" s="42" t="s">
        <v>542</v>
      </c>
      <c r="D140" s="41">
        <v>239</v>
      </c>
      <c r="E140" s="43">
        <v>0.025907592592592565</v>
      </c>
      <c r="F140" s="44">
        <v>19</v>
      </c>
      <c r="G140" s="41" t="s">
        <v>5</v>
      </c>
      <c r="H140" s="44" t="s">
        <v>43</v>
      </c>
      <c r="I140" s="45">
        <v>0.003454345679012342</v>
      </c>
    </row>
    <row r="141" spans="1:9" s="40" customFormat="1" ht="10.5" customHeight="1">
      <c r="A141" s="46">
        <v>140</v>
      </c>
      <c r="B141" s="47" t="s">
        <v>543</v>
      </c>
      <c r="C141" s="47" t="s">
        <v>544</v>
      </c>
      <c r="D141" s="46">
        <v>241</v>
      </c>
      <c r="E141" s="48">
        <v>0.025908553240740706</v>
      </c>
      <c r="F141" s="49">
        <v>38</v>
      </c>
      <c r="G141" s="47" t="s">
        <v>5</v>
      </c>
      <c r="H141" s="49" t="s">
        <v>20</v>
      </c>
      <c r="I141" s="50">
        <v>0.003454473765432094</v>
      </c>
    </row>
    <row r="142" spans="1:9" s="40" customFormat="1" ht="10.5" customHeight="1">
      <c r="A142" s="41">
        <v>141</v>
      </c>
      <c r="B142" s="42" t="s">
        <v>545</v>
      </c>
      <c r="C142" s="42" t="s">
        <v>41</v>
      </c>
      <c r="D142" s="41">
        <v>183</v>
      </c>
      <c r="E142" s="43">
        <v>0.025940092592592556</v>
      </c>
      <c r="F142" s="44">
        <v>2</v>
      </c>
      <c r="G142" s="41" t="s">
        <v>5</v>
      </c>
      <c r="H142" s="44" t="s">
        <v>537</v>
      </c>
      <c r="I142" s="45">
        <v>0.003458679012345674</v>
      </c>
    </row>
    <row r="143" spans="1:9" s="40" customFormat="1" ht="10.5" customHeight="1">
      <c r="A143" s="46">
        <v>142</v>
      </c>
      <c r="B143" s="47" t="s">
        <v>546</v>
      </c>
      <c r="C143" s="47" t="s">
        <v>547</v>
      </c>
      <c r="D143" s="46">
        <v>9</v>
      </c>
      <c r="E143" s="48">
        <v>0.02607089120370365</v>
      </c>
      <c r="F143" s="49">
        <v>3</v>
      </c>
      <c r="G143" s="47" t="s">
        <v>5</v>
      </c>
      <c r="H143" s="49" t="s">
        <v>537</v>
      </c>
      <c r="I143" s="50">
        <v>0.0034761188271604866</v>
      </c>
    </row>
    <row r="144" spans="1:9" s="40" customFormat="1" ht="10.5" customHeight="1">
      <c r="A144" s="41">
        <v>143</v>
      </c>
      <c r="B144" s="42" t="s">
        <v>548</v>
      </c>
      <c r="C144" s="42" t="s">
        <v>549</v>
      </c>
      <c r="D144" s="41">
        <v>86</v>
      </c>
      <c r="E144" s="43">
        <v>0.026090601851851858</v>
      </c>
      <c r="F144" s="44">
        <v>39</v>
      </c>
      <c r="G144" s="41" t="s">
        <v>5</v>
      </c>
      <c r="H144" s="44" t="s">
        <v>20</v>
      </c>
      <c r="I144" s="45">
        <v>0.003478746913580248</v>
      </c>
    </row>
    <row r="145" spans="1:9" s="40" customFormat="1" ht="10.5" customHeight="1">
      <c r="A145" s="46">
        <v>144</v>
      </c>
      <c r="B145" s="47" t="s">
        <v>550</v>
      </c>
      <c r="C145" s="47" t="s">
        <v>199</v>
      </c>
      <c r="D145" s="46">
        <v>335</v>
      </c>
      <c r="E145" s="48">
        <v>0.026092893518518512</v>
      </c>
      <c r="F145" s="49">
        <v>8</v>
      </c>
      <c r="G145" s="47" t="s">
        <v>5</v>
      </c>
      <c r="H145" s="49" t="s">
        <v>65</v>
      </c>
      <c r="I145" s="50">
        <v>0.0034790524691358017</v>
      </c>
    </row>
    <row r="146" spans="1:9" s="40" customFormat="1" ht="10.5" customHeight="1">
      <c r="A146" s="41">
        <v>145</v>
      </c>
      <c r="B146" s="42" t="s">
        <v>551</v>
      </c>
      <c r="C146" s="42" t="s">
        <v>445</v>
      </c>
      <c r="D146" s="41">
        <v>282</v>
      </c>
      <c r="E146" s="43">
        <v>0.02610746527777774</v>
      </c>
      <c r="F146" s="44">
        <v>9</v>
      </c>
      <c r="G146" s="41" t="s">
        <v>5</v>
      </c>
      <c r="H146" s="44" t="s">
        <v>45</v>
      </c>
      <c r="I146" s="45">
        <v>0.0034809953703703656</v>
      </c>
    </row>
    <row r="147" spans="1:9" s="40" customFormat="1" ht="10.5" customHeight="1">
      <c r="A147" s="46">
        <v>146</v>
      </c>
      <c r="B147" s="47" t="s">
        <v>552</v>
      </c>
      <c r="C147" s="47" t="s">
        <v>438</v>
      </c>
      <c r="D147" s="46">
        <v>238</v>
      </c>
      <c r="E147" s="48">
        <v>0.026226562499999995</v>
      </c>
      <c r="F147" s="49">
        <v>8</v>
      </c>
      <c r="G147" s="47" t="s">
        <v>5</v>
      </c>
      <c r="H147" s="49" t="s">
        <v>102</v>
      </c>
      <c r="I147" s="50">
        <v>0.003496874999999999</v>
      </c>
    </row>
    <row r="148" spans="1:9" s="40" customFormat="1" ht="10.5" customHeight="1">
      <c r="A148" s="41">
        <v>147</v>
      </c>
      <c r="B148" s="42" t="s">
        <v>553</v>
      </c>
      <c r="C148" s="42" t="s">
        <v>35</v>
      </c>
      <c r="D148" s="41">
        <v>217</v>
      </c>
      <c r="E148" s="43">
        <v>0.0262299768518518</v>
      </c>
      <c r="F148" s="44">
        <v>28</v>
      </c>
      <c r="G148" s="41" t="s">
        <v>5</v>
      </c>
      <c r="H148" s="44" t="s">
        <v>14</v>
      </c>
      <c r="I148" s="45">
        <v>0.0034973302469135732</v>
      </c>
    </row>
    <row r="149" spans="1:9" s="40" customFormat="1" ht="10.5" customHeight="1">
      <c r="A149" s="46">
        <v>148</v>
      </c>
      <c r="B149" s="47" t="s">
        <v>554</v>
      </c>
      <c r="C149" s="47" t="s">
        <v>41</v>
      </c>
      <c r="D149" s="46">
        <v>185</v>
      </c>
      <c r="E149" s="48">
        <v>0.026244768518518535</v>
      </c>
      <c r="F149" s="49">
        <v>29</v>
      </c>
      <c r="G149" s="47" t="s">
        <v>5</v>
      </c>
      <c r="H149" s="49" t="s">
        <v>14</v>
      </c>
      <c r="I149" s="50">
        <v>0.0034993024691358046</v>
      </c>
    </row>
    <row r="150" spans="1:9" s="40" customFormat="1" ht="10.5" customHeight="1">
      <c r="A150" s="41">
        <v>149</v>
      </c>
      <c r="B150" s="42" t="s">
        <v>555</v>
      </c>
      <c r="C150" s="42" t="s">
        <v>13</v>
      </c>
      <c r="D150" s="41">
        <v>344</v>
      </c>
      <c r="E150" s="43">
        <v>0.026264699074074027</v>
      </c>
      <c r="F150" s="44">
        <v>30</v>
      </c>
      <c r="G150" s="41" t="s">
        <v>5</v>
      </c>
      <c r="H150" s="44" t="s">
        <v>14</v>
      </c>
      <c r="I150" s="45">
        <v>0.0035019598765432037</v>
      </c>
    </row>
    <row r="151" spans="1:9" s="40" customFormat="1" ht="10.5" customHeight="1">
      <c r="A151" s="46">
        <v>150</v>
      </c>
      <c r="B151" s="47" t="s">
        <v>373</v>
      </c>
      <c r="C151" s="47" t="s">
        <v>373</v>
      </c>
      <c r="D151" s="46">
        <v>408</v>
      </c>
      <c r="E151" s="48">
        <v>0.026266377314814737</v>
      </c>
      <c r="F151" s="49">
        <v>1</v>
      </c>
      <c r="G151" s="47" t="s">
        <v>5</v>
      </c>
      <c r="H151" s="49" t="s">
        <v>373</v>
      </c>
      <c r="I151" s="50">
        <v>0.0035021836419752983</v>
      </c>
    </row>
    <row r="152" spans="1:9" s="40" customFormat="1" ht="10.5" customHeight="1">
      <c r="A152" s="41">
        <v>151</v>
      </c>
      <c r="B152" s="42" t="s">
        <v>556</v>
      </c>
      <c r="C152" s="42" t="s">
        <v>98</v>
      </c>
      <c r="D152" s="41">
        <v>378</v>
      </c>
      <c r="E152" s="43">
        <v>0.026278171296296282</v>
      </c>
      <c r="F152" s="44">
        <v>10</v>
      </c>
      <c r="G152" s="41" t="s">
        <v>5</v>
      </c>
      <c r="H152" s="44" t="s">
        <v>45</v>
      </c>
      <c r="I152" s="45">
        <v>0.0035037561728395042</v>
      </c>
    </row>
    <row r="153" spans="1:9" s="40" customFormat="1" ht="10.5" customHeight="1">
      <c r="A153" s="46">
        <v>152</v>
      </c>
      <c r="B153" s="47" t="s">
        <v>557</v>
      </c>
      <c r="C153" s="47" t="s">
        <v>35</v>
      </c>
      <c r="D153" s="46">
        <v>85</v>
      </c>
      <c r="E153" s="48">
        <v>0.02629996527777778</v>
      </c>
      <c r="F153" s="49">
        <v>40</v>
      </c>
      <c r="G153" s="47" t="s">
        <v>5</v>
      </c>
      <c r="H153" s="49" t="s">
        <v>20</v>
      </c>
      <c r="I153" s="50">
        <v>0.0035066620370370377</v>
      </c>
    </row>
    <row r="154" spans="1:9" s="40" customFormat="1" ht="10.5" customHeight="1">
      <c r="A154" s="41">
        <v>153</v>
      </c>
      <c r="B154" s="42" t="s">
        <v>558</v>
      </c>
      <c r="C154" s="42" t="s">
        <v>35</v>
      </c>
      <c r="D154" s="41">
        <v>362</v>
      </c>
      <c r="E154" s="43">
        <v>0.026323437499999935</v>
      </c>
      <c r="F154" s="44">
        <v>11</v>
      </c>
      <c r="G154" s="41" t="s">
        <v>5</v>
      </c>
      <c r="H154" s="44" t="s">
        <v>45</v>
      </c>
      <c r="I154" s="45">
        <v>0.003509791666666658</v>
      </c>
    </row>
    <row r="155" spans="1:9" s="40" customFormat="1" ht="10.5" customHeight="1">
      <c r="A155" s="46">
        <v>154</v>
      </c>
      <c r="B155" s="47" t="s">
        <v>559</v>
      </c>
      <c r="C155" s="47" t="s">
        <v>35</v>
      </c>
      <c r="D155" s="46">
        <v>148</v>
      </c>
      <c r="E155" s="48">
        <v>0.02632344907407408</v>
      </c>
      <c r="F155" s="49">
        <v>9</v>
      </c>
      <c r="G155" s="47" t="s">
        <v>5</v>
      </c>
      <c r="H155" s="49" t="s">
        <v>65</v>
      </c>
      <c r="I155" s="50">
        <v>0.003509793209876544</v>
      </c>
    </row>
    <row r="156" spans="1:9" s="40" customFormat="1" ht="10.5" customHeight="1">
      <c r="A156" s="41">
        <v>155</v>
      </c>
      <c r="B156" s="42" t="s">
        <v>560</v>
      </c>
      <c r="C156" s="42" t="s">
        <v>35</v>
      </c>
      <c r="D156" s="41">
        <v>374</v>
      </c>
      <c r="E156" s="43">
        <v>0.026346342592592553</v>
      </c>
      <c r="F156" s="44">
        <v>41</v>
      </c>
      <c r="G156" s="41" t="s">
        <v>5</v>
      </c>
      <c r="H156" s="44" t="s">
        <v>20</v>
      </c>
      <c r="I156" s="45">
        <v>0.0035128456790123404</v>
      </c>
    </row>
    <row r="157" spans="1:9" s="40" customFormat="1" ht="10.5" customHeight="1">
      <c r="A157" s="46">
        <v>156</v>
      </c>
      <c r="B157" s="47" t="s">
        <v>561</v>
      </c>
      <c r="C157" s="47" t="s">
        <v>35</v>
      </c>
      <c r="D157" s="46">
        <v>267</v>
      </c>
      <c r="E157" s="48">
        <v>0.026346365740740674</v>
      </c>
      <c r="F157" s="49">
        <v>42</v>
      </c>
      <c r="G157" s="47" t="s">
        <v>5</v>
      </c>
      <c r="H157" s="49" t="s">
        <v>20</v>
      </c>
      <c r="I157" s="50">
        <v>0.00351284876543209</v>
      </c>
    </row>
    <row r="158" spans="1:9" s="40" customFormat="1" ht="10.5" customHeight="1">
      <c r="A158" s="41">
        <v>157</v>
      </c>
      <c r="B158" s="42" t="s">
        <v>562</v>
      </c>
      <c r="C158" s="42" t="s">
        <v>107</v>
      </c>
      <c r="D158" s="41">
        <v>81</v>
      </c>
      <c r="E158" s="43">
        <v>0.026367986111111075</v>
      </c>
      <c r="F158" s="44">
        <v>10</v>
      </c>
      <c r="G158" s="41" t="s">
        <v>5</v>
      </c>
      <c r="H158" s="44" t="s">
        <v>65</v>
      </c>
      <c r="I158" s="45">
        <v>0.0035157314814814765</v>
      </c>
    </row>
    <row r="159" spans="1:9" s="40" customFormat="1" ht="10.5" customHeight="1">
      <c r="A159" s="46">
        <v>158</v>
      </c>
      <c r="B159" s="47" t="s">
        <v>563</v>
      </c>
      <c r="C159" s="47" t="s">
        <v>126</v>
      </c>
      <c r="D159" s="46">
        <v>128</v>
      </c>
      <c r="E159" s="48">
        <v>0.026418414351851827</v>
      </c>
      <c r="F159" s="49">
        <v>20</v>
      </c>
      <c r="G159" s="47" t="s">
        <v>5</v>
      </c>
      <c r="H159" s="49" t="s">
        <v>43</v>
      </c>
      <c r="I159" s="50">
        <v>0.0035224552469135767</v>
      </c>
    </row>
    <row r="160" spans="1:9" s="40" customFormat="1" ht="10.5" customHeight="1">
      <c r="A160" s="41">
        <v>159</v>
      </c>
      <c r="B160" s="42" t="s">
        <v>564</v>
      </c>
      <c r="C160" s="42" t="s">
        <v>32</v>
      </c>
      <c r="D160" s="41">
        <v>91</v>
      </c>
      <c r="E160" s="43">
        <v>0.026448310185185175</v>
      </c>
      <c r="F160" s="44">
        <v>21</v>
      </c>
      <c r="G160" s="41" t="s">
        <v>5</v>
      </c>
      <c r="H160" s="44" t="s">
        <v>43</v>
      </c>
      <c r="I160" s="45">
        <v>0.00352644135802469</v>
      </c>
    </row>
    <row r="161" spans="1:9" s="40" customFormat="1" ht="10.5" customHeight="1">
      <c r="A161" s="46">
        <v>160</v>
      </c>
      <c r="B161" s="47" t="s">
        <v>565</v>
      </c>
      <c r="C161" s="47" t="s">
        <v>35</v>
      </c>
      <c r="D161" s="46">
        <v>373</v>
      </c>
      <c r="E161" s="48">
        <v>0.02648280092592592</v>
      </c>
      <c r="F161" s="49">
        <v>9</v>
      </c>
      <c r="G161" s="47" t="s">
        <v>5</v>
      </c>
      <c r="H161" s="49" t="s">
        <v>104</v>
      </c>
      <c r="I161" s="50">
        <v>0.0035310401234567895</v>
      </c>
    </row>
    <row r="162" spans="1:9" s="40" customFormat="1" ht="10.5" customHeight="1">
      <c r="A162" s="41">
        <v>161</v>
      </c>
      <c r="B162" s="42" t="s">
        <v>566</v>
      </c>
      <c r="C162" s="42" t="s">
        <v>35</v>
      </c>
      <c r="D162" s="41">
        <v>102</v>
      </c>
      <c r="E162" s="43">
        <v>0.02653372685185179</v>
      </c>
      <c r="F162" s="44">
        <v>31</v>
      </c>
      <c r="G162" s="41" t="s">
        <v>5</v>
      </c>
      <c r="H162" s="44" t="s">
        <v>14</v>
      </c>
      <c r="I162" s="45">
        <v>0.003537830246913572</v>
      </c>
    </row>
    <row r="163" spans="1:9" s="40" customFormat="1" ht="10.5" customHeight="1">
      <c r="A163" s="46">
        <v>162</v>
      </c>
      <c r="B163" s="47" t="s">
        <v>567</v>
      </c>
      <c r="C163" s="47" t="s">
        <v>568</v>
      </c>
      <c r="D163" s="46">
        <v>87</v>
      </c>
      <c r="E163" s="48">
        <v>0.026534432870370328</v>
      </c>
      <c r="F163" s="49">
        <v>43</v>
      </c>
      <c r="G163" s="47" t="s">
        <v>5</v>
      </c>
      <c r="H163" s="49" t="s">
        <v>20</v>
      </c>
      <c r="I163" s="50">
        <v>0.0035379243827160438</v>
      </c>
    </row>
    <row r="164" spans="1:9" s="40" customFormat="1" ht="10.5" customHeight="1">
      <c r="A164" s="41">
        <v>163</v>
      </c>
      <c r="B164" s="42" t="s">
        <v>569</v>
      </c>
      <c r="C164" s="42" t="s">
        <v>35</v>
      </c>
      <c r="D164" s="41">
        <v>4</v>
      </c>
      <c r="E164" s="43">
        <v>0.026623425925925925</v>
      </c>
      <c r="F164" s="44">
        <v>3</v>
      </c>
      <c r="G164" s="41" t="s">
        <v>5</v>
      </c>
      <c r="H164" s="44" t="s">
        <v>488</v>
      </c>
      <c r="I164" s="45">
        <v>0.00354979012345679</v>
      </c>
    </row>
    <row r="165" spans="1:9" s="40" customFormat="1" ht="10.5" customHeight="1">
      <c r="A165" s="46">
        <v>164</v>
      </c>
      <c r="B165" s="47" t="s">
        <v>570</v>
      </c>
      <c r="C165" s="47" t="s">
        <v>35</v>
      </c>
      <c r="D165" s="46">
        <v>147</v>
      </c>
      <c r="E165" s="48">
        <v>0.026652696759259187</v>
      </c>
      <c r="F165" s="49">
        <v>9</v>
      </c>
      <c r="G165" s="47" t="s">
        <v>5</v>
      </c>
      <c r="H165" s="49" t="s">
        <v>102</v>
      </c>
      <c r="I165" s="50">
        <v>0.003553692901234558</v>
      </c>
    </row>
    <row r="166" spans="1:9" s="40" customFormat="1" ht="10.5" customHeight="1">
      <c r="A166" s="41">
        <v>165</v>
      </c>
      <c r="B166" s="42" t="s">
        <v>571</v>
      </c>
      <c r="C166" s="42" t="s">
        <v>35</v>
      </c>
      <c r="D166" s="41">
        <v>111</v>
      </c>
      <c r="E166" s="43">
        <v>0.026670219907407366</v>
      </c>
      <c r="F166" s="44">
        <v>22</v>
      </c>
      <c r="G166" s="41" t="s">
        <v>5</v>
      </c>
      <c r="H166" s="44" t="s">
        <v>43</v>
      </c>
      <c r="I166" s="45">
        <v>0.003556029320987649</v>
      </c>
    </row>
    <row r="167" spans="1:9" s="40" customFormat="1" ht="10.5" customHeight="1">
      <c r="A167" s="46">
        <v>166</v>
      </c>
      <c r="B167" s="47" t="s">
        <v>572</v>
      </c>
      <c r="C167" s="47" t="s">
        <v>32</v>
      </c>
      <c r="D167" s="46">
        <v>92</v>
      </c>
      <c r="E167" s="48">
        <v>0.02671309027777774</v>
      </c>
      <c r="F167" s="49">
        <v>11</v>
      </c>
      <c r="G167" s="47" t="s">
        <v>5</v>
      </c>
      <c r="H167" s="49" t="s">
        <v>65</v>
      </c>
      <c r="I167" s="50">
        <v>0.0035617453703703653</v>
      </c>
    </row>
    <row r="168" spans="1:9" s="40" customFormat="1" ht="10.5" customHeight="1">
      <c r="A168" s="41">
        <v>167</v>
      </c>
      <c r="B168" s="42" t="s">
        <v>573</v>
      </c>
      <c r="C168" s="42" t="s">
        <v>35</v>
      </c>
      <c r="D168" s="41">
        <v>388</v>
      </c>
      <c r="E168" s="43">
        <v>0.026742175925925926</v>
      </c>
      <c r="F168" s="44">
        <v>32</v>
      </c>
      <c r="G168" s="41" t="s">
        <v>5</v>
      </c>
      <c r="H168" s="44" t="s">
        <v>14</v>
      </c>
      <c r="I168" s="45">
        <v>0.0035656234567901235</v>
      </c>
    </row>
    <row r="169" spans="1:9" s="40" customFormat="1" ht="10.5" customHeight="1">
      <c r="A169" s="46">
        <v>168</v>
      </c>
      <c r="B169" s="47" t="s">
        <v>574</v>
      </c>
      <c r="C169" s="47" t="s">
        <v>35</v>
      </c>
      <c r="D169" s="46">
        <v>392</v>
      </c>
      <c r="E169" s="48">
        <v>0.026754317129629612</v>
      </c>
      <c r="F169" s="49">
        <v>23</v>
      </c>
      <c r="G169" s="47" t="s">
        <v>5</v>
      </c>
      <c r="H169" s="49" t="s">
        <v>43</v>
      </c>
      <c r="I169" s="50">
        <v>0.003567242283950615</v>
      </c>
    </row>
    <row r="170" spans="1:9" s="40" customFormat="1" ht="10.5" customHeight="1">
      <c r="A170" s="41">
        <v>169</v>
      </c>
      <c r="B170" s="42" t="s">
        <v>575</v>
      </c>
      <c r="C170" s="42" t="s">
        <v>35</v>
      </c>
      <c r="D170" s="41">
        <v>397</v>
      </c>
      <c r="E170" s="43">
        <v>0.02675618055555551</v>
      </c>
      <c r="F170" s="44">
        <v>1</v>
      </c>
      <c r="G170" s="41" t="s">
        <v>5</v>
      </c>
      <c r="H170" s="44" t="s">
        <v>576</v>
      </c>
      <c r="I170" s="45">
        <v>0.0035674907407407344</v>
      </c>
    </row>
    <row r="171" spans="1:9" s="40" customFormat="1" ht="10.5" customHeight="1">
      <c r="A171" s="46">
        <v>170</v>
      </c>
      <c r="B171" s="47" t="s">
        <v>577</v>
      </c>
      <c r="C171" s="47" t="s">
        <v>503</v>
      </c>
      <c r="D171" s="46">
        <v>155</v>
      </c>
      <c r="E171" s="48">
        <v>0.026768541666666645</v>
      </c>
      <c r="F171" s="49">
        <v>6</v>
      </c>
      <c r="G171" s="47" t="s">
        <v>5</v>
      </c>
      <c r="H171" s="49" t="s">
        <v>170</v>
      </c>
      <c r="I171" s="50">
        <v>0.003569138888888886</v>
      </c>
    </row>
    <row r="172" spans="1:9" s="40" customFormat="1" ht="10.5" customHeight="1">
      <c r="A172" s="41">
        <v>171</v>
      </c>
      <c r="B172" s="42" t="s">
        <v>578</v>
      </c>
      <c r="C172" s="42" t="s">
        <v>35</v>
      </c>
      <c r="D172" s="41">
        <v>64</v>
      </c>
      <c r="E172" s="43">
        <v>0.02690812499999995</v>
      </c>
      <c r="F172" s="44">
        <v>10</v>
      </c>
      <c r="G172" s="41" t="s">
        <v>5</v>
      </c>
      <c r="H172" s="44" t="s">
        <v>104</v>
      </c>
      <c r="I172" s="45">
        <v>0.0035877499999999933</v>
      </c>
    </row>
    <row r="173" spans="1:9" s="40" customFormat="1" ht="10.5" customHeight="1">
      <c r="A173" s="46">
        <v>172</v>
      </c>
      <c r="B173" s="47" t="s">
        <v>579</v>
      </c>
      <c r="C173" s="47" t="s">
        <v>35</v>
      </c>
      <c r="D173" s="46">
        <v>75</v>
      </c>
      <c r="E173" s="48">
        <v>0.02692010416666668</v>
      </c>
      <c r="F173" s="49">
        <v>12</v>
      </c>
      <c r="G173" s="47" t="s">
        <v>5</v>
      </c>
      <c r="H173" s="49" t="s">
        <v>45</v>
      </c>
      <c r="I173" s="50">
        <v>0.0035893472222222242</v>
      </c>
    </row>
    <row r="174" spans="1:9" s="40" customFormat="1" ht="10.5" customHeight="1">
      <c r="A174" s="41">
        <v>173</v>
      </c>
      <c r="B174" s="42" t="s">
        <v>580</v>
      </c>
      <c r="C174" s="42" t="s">
        <v>64</v>
      </c>
      <c r="D174" s="41">
        <v>133</v>
      </c>
      <c r="E174" s="43">
        <v>0.02697819444444438</v>
      </c>
      <c r="F174" s="44">
        <v>7</v>
      </c>
      <c r="G174" s="41" t="s">
        <v>5</v>
      </c>
      <c r="H174" s="44" t="s">
        <v>170</v>
      </c>
      <c r="I174" s="45">
        <v>0.003597092592592584</v>
      </c>
    </row>
    <row r="175" spans="1:9" s="40" customFormat="1" ht="10.5" customHeight="1">
      <c r="A175" s="46">
        <v>174</v>
      </c>
      <c r="B175" s="47" t="s">
        <v>581</v>
      </c>
      <c r="C175" s="47" t="s">
        <v>35</v>
      </c>
      <c r="D175" s="46">
        <v>206</v>
      </c>
      <c r="E175" s="48">
        <v>0.02702657407407405</v>
      </c>
      <c r="F175" s="49">
        <v>33</v>
      </c>
      <c r="G175" s="47" t="s">
        <v>5</v>
      </c>
      <c r="H175" s="49" t="s">
        <v>14</v>
      </c>
      <c r="I175" s="50">
        <v>0.00360354320987654</v>
      </c>
    </row>
    <row r="176" spans="1:9" s="40" customFormat="1" ht="10.5" customHeight="1">
      <c r="A176" s="41">
        <v>175</v>
      </c>
      <c r="B176" s="42" t="s">
        <v>582</v>
      </c>
      <c r="C176" s="42" t="s">
        <v>583</v>
      </c>
      <c r="D176" s="41">
        <v>89</v>
      </c>
      <c r="E176" s="43">
        <v>0.027082476851851833</v>
      </c>
      <c r="F176" s="44">
        <v>34</v>
      </c>
      <c r="G176" s="41" t="s">
        <v>5</v>
      </c>
      <c r="H176" s="44" t="s">
        <v>14</v>
      </c>
      <c r="I176" s="45">
        <v>0.0036109969135802444</v>
      </c>
    </row>
    <row r="177" spans="1:9" s="40" customFormat="1" ht="10.5" customHeight="1">
      <c r="A177" s="46">
        <v>176</v>
      </c>
      <c r="B177" s="47" t="s">
        <v>584</v>
      </c>
      <c r="C177" s="47" t="s">
        <v>583</v>
      </c>
      <c r="D177" s="46">
        <v>90</v>
      </c>
      <c r="E177" s="48">
        <v>0.027136006944444402</v>
      </c>
      <c r="F177" s="49">
        <v>10</v>
      </c>
      <c r="G177" s="47" t="s">
        <v>5</v>
      </c>
      <c r="H177" s="49" t="s">
        <v>102</v>
      </c>
      <c r="I177" s="50">
        <v>0.0036181342592592537</v>
      </c>
    </row>
    <row r="178" spans="1:9" s="40" customFormat="1" ht="10.5" customHeight="1">
      <c r="A178" s="41">
        <v>177</v>
      </c>
      <c r="B178" s="42" t="s">
        <v>585</v>
      </c>
      <c r="C178" s="42" t="s">
        <v>13</v>
      </c>
      <c r="D178" s="41">
        <v>342</v>
      </c>
      <c r="E178" s="43">
        <v>0.027144097222222163</v>
      </c>
      <c r="F178" s="44">
        <v>35</v>
      </c>
      <c r="G178" s="41" t="s">
        <v>5</v>
      </c>
      <c r="H178" s="44" t="s">
        <v>14</v>
      </c>
      <c r="I178" s="45">
        <v>0.003619212962962955</v>
      </c>
    </row>
    <row r="179" spans="1:9" s="40" customFormat="1" ht="10.5" customHeight="1">
      <c r="A179" s="46">
        <v>178</v>
      </c>
      <c r="B179" s="47" t="s">
        <v>586</v>
      </c>
      <c r="C179" s="47" t="s">
        <v>126</v>
      </c>
      <c r="D179" s="46">
        <v>180</v>
      </c>
      <c r="E179" s="48">
        <v>0.027164953703703643</v>
      </c>
      <c r="F179" s="49">
        <v>1</v>
      </c>
      <c r="G179" s="47" t="s">
        <v>5</v>
      </c>
      <c r="H179" s="49" t="s">
        <v>587</v>
      </c>
      <c r="I179" s="50">
        <v>0.0036219938271604855</v>
      </c>
    </row>
    <row r="180" spans="1:9" s="40" customFormat="1" ht="10.5" customHeight="1">
      <c r="A180" s="41">
        <v>179</v>
      </c>
      <c r="B180" s="42" t="s">
        <v>588</v>
      </c>
      <c r="C180" s="42" t="s">
        <v>35</v>
      </c>
      <c r="D180" s="41">
        <v>108</v>
      </c>
      <c r="E180" s="43">
        <v>0.027203148148148115</v>
      </c>
      <c r="F180" s="44">
        <v>11</v>
      </c>
      <c r="G180" s="41" t="s">
        <v>5</v>
      </c>
      <c r="H180" s="44" t="s">
        <v>102</v>
      </c>
      <c r="I180" s="45">
        <v>0.003627086419753082</v>
      </c>
    </row>
    <row r="181" spans="1:9" s="40" customFormat="1" ht="10.5" customHeight="1">
      <c r="A181" s="46">
        <v>180</v>
      </c>
      <c r="B181" s="47" t="s">
        <v>589</v>
      </c>
      <c r="C181" s="47" t="s">
        <v>35</v>
      </c>
      <c r="D181" s="46">
        <v>273</v>
      </c>
      <c r="E181" s="48">
        <v>0.02732804398148142</v>
      </c>
      <c r="F181" s="49">
        <v>44</v>
      </c>
      <c r="G181" s="47" t="s">
        <v>5</v>
      </c>
      <c r="H181" s="49" t="s">
        <v>20</v>
      </c>
      <c r="I181" s="50">
        <v>0.003643739197530856</v>
      </c>
    </row>
    <row r="182" spans="1:9" s="40" customFormat="1" ht="10.5" customHeight="1">
      <c r="A182" s="41">
        <v>181</v>
      </c>
      <c r="B182" s="42" t="s">
        <v>590</v>
      </c>
      <c r="C182" s="42" t="s">
        <v>13</v>
      </c>
      <c r="D182" s="41">
        <v>334</v>
      </c>
      <c r="E182" s="43">
        <v>0.02733185185185183</v>
      </c>
      <c r="F182" s="44">
        <v>12</v>
      </c>
      <c r="G182" s="41" t="s">
        <v>5</v>
      </c>
      <c r="H182" s="44" t="s">
        <v>102</v>
      </c>
      <c r="I182" s="45">
        <v>0.003644246913580244</v>
      </c>
    </row>
    <row r="183" spans="1:9" s="40" customFormat="1" ht="10.5" customHeight="1">
      <c r="A183" s="46">
        <v>182</v>
      </c>
      <c r="B183" s="47" t="s">
        <v>591</v>
      </c>
      <c r="C183" s="47" t="s">
        <v>13</v>
      </c>
      <c r="D183" s="46">
        <v>333</v>
      </c>
      <c r="E183" s="48">
        <v>0.027334178240740692</v>
      </c>
      <c r="F183" s="49">
        <v>45</v>
      </c>
      <c r="G183" s="47" t="s">
        <v>5</v>
      </c>
      <c r="H183" s="49" t="s">
        <v>20</v>
      </c>
      <c r="I183" s="50">
        <v>0.0036445570987654256</v>
      </c>
    </row>
    <row r="184" spans="1:9" s="40" customFormat="1" ht="10.5" customHeight="1">
      <c r="A184" s="41">
        <v>183</v>
      </c>
      <c r="B184" s="42" t="s">
        <v>592</v>
      </c>
      <c r="C184" s="42" t="s">
        <v>35</v>
      </c>
      <c r="D184" s="41">
        <v>199</v>
      </c>
      <c r="E184" s="43">
        <v>0.027346620370370334</v>
      </c>
      <c r="F184" s="44">
        <v>36</v>
      </c>
      <c r="G184" s="41" t="s">
        <v>5</v>
      </c>
      <c r="H184" s="44" t="s">
        <v>14</v>
      </c>
      <c r="I184" s="45">
        <v>0.0036462160493827113</v>
      </c>
    </row>
    <row r="185" spans="1:9" s="40" customFormat="1" ht="10.5" customHeight="1">
      <c r="A185" s="46">
        <v>184</v>
      </c>
      <c r="B185" s="47" t="s">
        <v>593</v>
      </c>
      <c r="C185" s="47" t="s">
        <v>35</v>
      </c>
      <c r="D185" s="46">
        <v>45</v>
      </c>
      <c r="E185" s="48">
        <v>0.02734898148148146</v>
      </c>
      <c r="F185" s="49">
        <v>46</v>
      </c>
      <c r="G185" s="47" t="s">
        <v>5</v>
      </c>
      <c r="H185" s="49" t="s">
        <v>20</v>
      </c>
      <c r="I185" s="50">
        <v>0.003646530864197528</v>
      </c>
    </row>
    <row r="186" spans="1:9" s="40" customFormat="1" ht="10.5" customHeight="1">
      <c r="A186" s="41">
        <v>185</v>
      </c>
      <c r="B186" s="42" t="s">
        <v>594</v>
      </c>
      <c r="C186" s="42" t="s">
        <v>595</v>
      </c>
      <c r="D186" s="41">
        <v>30</v>
      </c>
      <c r="E186" s="43">
        <v>0.02736149305555552</v>
      </c>
      <c r="F186" s="44">
        <v>37</v>
      </c>
      <c r="G186" s="41" t="s">
        <v>5</v>
      </c>
      <c r="H186" s="44" t="s">
        <v>14</v>
      </c>
      <c r="I186" s="45">
        <v>0.0036481990740740693</v>
      </c>
    </row>
    <row r="187" spans="1:9" s="40" customFormat="1" ht="10.5" customHeight="1">
      <c r="A187" s="46">
        <v>186</v>
      </c>
      <c r="B187" s="47" t="s">
        <v>596</v>
      </c>
      <c r="C187" s="47" t="s">
        <v>35</v>
      </c>
      <c r="D187" s="46">
        <v>164</v>
      </c>
      <c r="E187" s="48">
        <v>0.027398275462962918</v>
      </c>
      <c r="F187" s="49">
        <v>38</v>
      </c>
      <c r="G187" s="47" t="s">
        <v>5</v>
      </c>
      <c r="H187" s="49" t="s">
        <v>14</v>
      </c>
      <c r="I187" s="50">
        <v>0.0036531033950617225</v>
      </c>
    </row>
    <row r="188" spans="1:9" s="40" customFormat="1" ht="10.5" customHeight="1">
      <c r="A188" s="41">
        <v>187</v>
      </c>
      <c r="B188" s="42" t="s">
        <v>597</v>
      </c>
      <c r="C188" s="42" t="s">
        <v>41</v>
      </c>
      <c r="D188" s="41">
        <v>184</v>
      </c>
      <c r="E188" s="43">
        <v>0.027455127314814753</v>
      </c>
      <c r="F188" s="44">
        <v>24</v>
      </c>
      <c r="G188" s="41" t="s">
        <v>5</v>
      </c>
      <c r="H188" s="44" t="s">
        <v>43</v>
      </c>
      <c r="I188" s="45">
        <v>0.0036606836419753003</v>
      </c>
    </row>
    <row r="189" spans="1:9" s="40" customFormat="1" ht="10.5" customHeight="1">
      <c r="A189" s="46">
        <v>188</v>
      </c>
      <c r="B189" s="47" t="s">
        <v>598</v>
      </c>
      <c r="C189" s="47" t="s">
        <v>64</v>
      </c>
      <c r="D189" s="46">
        <v>251</v>
      </c>
      <c r="E189" s="48">
        <v>0.027522800925925905</v>
      </c>
      <c r="F189" s="49">
        <v>12</v>
      </c>
      <c r="G189" s="47" t="s">
        <v>5</v>
      </c>
      <c r="H189" s="49" t="s">
        <v>65</v>
      </c>
      <c r="I189" s="50">
        <v>0.003669706790123454</v>
      </c>
    </row>
    <row r="190" spans="1:9" s="40" customFormat="1" ht="10.5" customHeight="1">
      <c r="A190" s="41">
        <v>189</v>
      </c>
      <c r="B190" s="42" t="s">
        <v>599</v>
      </c>
      <c r="C190" s="42" t="s">
        <v>420</v>
      </c>
      <c r="D190" s="41">
        <v>48</v>
      </c>
      <c r="E190" s="43">
        <v>0.02752743055555551</v>
      </c>
      <c r="F190" s="44">
        <v>8</v>
      </c>
      <c r="G190" s="41" t="s">
        <v>5</v>
      </c>
      <c r="H190" s="44" t="s">
        <v>170</v>
      </c>
      <c r="I190" s="45">
        <v>0.003670324074074068</v>
      </c>
    </row>
    <row r="191" spans="1:9" s="40" customFormat="1" ht="10.5" customHeight="1">
      <c r="A191" s="46">
        <v>190</v>
      </c>
      <c r="B191" s="47" t="s">
        <v>600</v>
      </c>
      <c r="C191" s="47" t="s">
        <v>601</v>
      </c>
      <c r="D191" s="46">
        <v>286</v>
      </c>
      <c r="E191" s="48">
        <v>0.027618298611111092</v>
      </c>
      <c r="F191" s="49">
        <v>4</v>
      </c>
      <c r="G191" s="47" t="s">
        <v>5</v>
      </c>
      <c r="H191" s="49" t="s">
        <v>248</v>
      </c>
      <c r="I191" s="50">
        <v>0.0036824398148148124</v>
      </c>
    </row>
    <row r="192" spans="1:9" s="40" customFormat="1" ht="10.5" customHeight="1">
      <c r="A192" s="41">
        <v>191</v>
      </c>
      <c r="B192" s="42" t="s">
        <v>602</v>
      </c>
      <c r="C192" s="42" t="s">
        <v>35</v>
      </c>
      <c r="D192" s="41">
        <v>263</v>
      </c>
      <c r="E192" s="43">
        <v>0.027618981481481453</v>
      </c>
      <c r="F192" s="44">
        <v>9</v>
      </c>
      <c r="G192" s="41" t="s">
        <v>5</v>
      </c>
      <c r="H192" s="44" t="s">
        <v>170</v>
      </c>
      <c r="I192" s="45">
        <v>0.003682530864197527</v>
      </c>
    </row>
    <row r="193" spans="1:9" s="40" customFormat="1" ht="10.5" customHeight="1">
      <c r="A193" s="46">
        <v>192</v>
      </c>
      <c r="B193" s="47" t="s">
        <v>603</v>
      </c>
      <c r="C193" s="47" t="s">
        <v>35</v>
      </c>
      <c r="D193" s="46">
        <v>138</v>
      </c>
      <c r="E193" s="48">
        <v>0.02765034722222215</v>
      </c>
      <c r="F193" s="49">
        <v>39</v>
      </c>
      <c r="G193" s="47" t="s">
        <v>5</v>
      </c>
      <c r="H193" s="49" t="s">
        <v>14</v>
      </c>
      <c r="I193" s="50">
        <v>0.0036867129629629533</v>
      </c>
    </row>
    <row r="194" spans="1:9" s="40" customFormat="1" ht="10.5" customHeight="1">
      <c r="A194" s="41">
        <v>193</v>
      </c>
      <c r="B194" s="42" t="s">
        <v>604</v>
      </c>
      <c r="C194" s="42" t="s">
        <v>13</v>
      </c>
      <c r="D194" s="41">
        <v>295</v>
      </c>
      <c r="E194" s="43">
        <v>0.027680914351851826</v>
      </c>
      <c r="F194" s="44">
        <v>4</v>
      </c>
      <c r="G194" s="41" t="s">
        <v>5</v>
      </c>
      <c r="H194" s="44" t="s">
        <v>488</v>
      </c>
      <c r="I194" s="45">
        <v>0.0036907885802469104</v>
      </c>
    </row>
    <row r="195" spans="1:9" s="40" customFormat="1" ht="10.5" customHeight="1">
      <c r="A195" s="46">
        <v>194</v>
      </c>
      <c r="B195" s="47" t="s">
        <v>605</v>
      </c>
      <c r="C195" s="47" t="s">
        <v>35</v>
      </c>
      <c r="D195" s="46">
        <v>65</v>
      </c>
      <c r="E195" s="48">
        <v>0.027710300925925913</v>
      </c>
      <c r="F195" s="49">
        <v>13</v>
      </c>
      <c r="G195" s="47" t="s">
        <v>5</v>
      </c>
      <c r="H195" s="49" t="s">
        <v>65</v>
      </c>
      <c r="I195" s="50">
        <v>0.003694706790123455</v>
      </c>
    </row>
    <row r="196" spans="1:9" s="40" customFormat="1" ht="10.5" customHeight="1">
      <c r="A196" s="41">
        <v>195</v>
      </c>
      <c r="B196" s="42" t="s">
        <v>606</v>
      </c>
      <c r="C196" s="42" t="s">
        <v>420</v>
      </c>
      <c r="D196" s="41">
        <v>21</v>
      </c>
      <c r="E196" s="43">
        <v>0.027794560185185113</v>
      </c>
      <c r="F196" s="44">
        <v>2</v>
      </c>
      <c r="G196" s="41" t="s">
        <v>5</v>
      </c>
      <c r="H196" s="44" t="s">
        <v>245</v>
      </c>
      <c r="I196" s="45">
        <v>0.003705941358024682</v>
      </c>
    </row>
    <row r="197" spans="1:9" s="40" customFormat="1" ht="10.5" customHeight="1">
      <c r="A197" s="46">
        <v>196</v>
      </c>
      <c r="B197" s="47" t="s">
        <v>607</v>
      </c>
      <c r="C197" s="47" t="s">
        <v>503</v>
      </c>
      <c r="D197" s="46">
        <v>154</v>
      </c>
      <c r="E197" s="48">
        <v>0.027835868055555546</v>
      </c>
      <c r="F197" s="49">
        <v>25</v>
      </c>
      <c r="G197" s="47" t="s">
        <v>5</v>
      </c>
      <c r="H197" s="49" t="s">
        <v>43</v>
      </c>
      <c r="I197" s="50">
        <v>0.0037114490740740727</v>
      </c>
    </row>
    <row r="198" spans="1:9" s="40" customFormat="1" ht="10.5" customHeight="1">
      <c r="A198" s="41">
        <v>197</v>
      </c>
      <c r="B198" s="42" t="s">
        <v>608</v>
      </c>
      <c r="C198" s="42" t="s">
        <v>181</v>
      </c>
      <c r="D198" s="41">
        <v>272</v>
      </c>
      <c r="E198" s="43">
        <v>0.02784328703703698</v>
      </c>
      <c r="F198" s="44">
        <v>5</v>
      </c>
      <c r="G198" s="41" t="s">
        <v>5</v>
      </c>
      <c r="H198" s="44" t="s">
        <v>488</v>
      </c>
      <c r="I198" s="45">
        <v>0.0037124382716049306</v>
      </c>
    </row>
    <row r="199" spans="1:9" s="40" customFormat="1" ht="10.5" customHeight="1">
      <c r="A199" s="46">
        <v>198</v>
      </c>
      <c r="B199" s="47" t="s">
        <v>609</v>
      </c>
      <c r="C199" s="47" t="s">
        <v>13</v>
      </c>
      <c r="D199" s="46">
        <v>328</v>
      </c>
      <c r="E199" s="48">
        <v>0.027950520833333325</v>
      </c>
      <c r="F199" s="49">
        <v>47</v>
      </c>
      <c r="G199" s="47" t="s">
        <v>5</v>
      </c>
      <c r="H199" s="49" t="s">
        <v>20</v>
      </c>
      <c r="I199" s="50">
        <v>0.00372673611111111</v>
      </c>
    </row>
    <row r="200" spans="1:9" s="40" customFormat="1" ht="10.5" customHeight="1">
      <c r="A200" s="41">
        <v>199</v>
      </c>
      <c r="B200" s="42" t="s">
        <v>610</v>
      </c>
      <c r="C200" s="42" t="s">
        <v>611</v>
      </c>
      <c r="D200" s="41">
        <v>129</v>
      </c>
      <c r="E200" s="43">
        <v>0.027965520833333257</v>
      </c>
      <c r="F200" s="44">
        <v>13</v>
      </c>
      <c r="G200" s="41" t="s">
        <v>5</v>
      </c>
      <c r="H200" s="44" t="s">
        <v>45</v>
      </c>
      <c r="I200" s="45">
        <v>0.003728736111111101</v>
      </c>
    </row>
    <row r="201" spans="1:9" s="40" customFormat="1" ht="10.5" customHeight="1">
      <c r="A201" s="46">
        <v>200</v>
      </c>
      <c r="B201" s="47" t="s">
        <v>612</v>
      </c>
      <c r="C201" s="47" t="s">
        <v>41</v>
      </c>
      <c r="D201" s="46">
        <v>187</v>
      </c>
      <c r="E201" s="48">
        <v>0.028045740740740677</v>
      </c>
      <c r="F201" s="49">
        <v>14</v>
      </c>
      <c r="G201" s="47" t="s">
        <v>5</v>
      </c>
      <c r="H201" s="49" t="s">
        <v>45</v>
      </c>
      <c r="I201" s="50">
        <v>0.0037394320987654234</v>
      </c>
    </row>
    <row r="202" spans="1:9" s="40" customFormat="1" ht="10.5" customHeight="1">
      <c r="A202" s="41">
        <v>201</v>
      </c>
      <c r="B202" s="42" t="s">
        <v>613</v>
      </c>
      <c r="C202" s="42" t="s">
        <v>13</v>
      </c>
      <c r="D202" s="41">
        <v>332</v>
      </c>
      <c r="E202" s="43">
        <v>0.02805267361111108</v>
      </c>
      <c r="F202" s="44">
        <v>26</v>
      </c>
      <c r="G202" s="41" t="s">
        <v>5</v>
      </c>
      <c r="H202" s="44" t="s">
        <v>43</v>
      </c>
      <c r="I202" s="45">
        <v>0.0037403564814814773</v>
      </c>
    </row>
    <row r="203" spans="1:9" s="40" customFormat="1" ht="10.5" customHeight="1">
      <c r="A203" s="46">
        <v>202</v>
      </c>
      <c r="B203" s="47" t="s">
        <v>614</v>
      </c>
      <c r="C203" s="47" t="s">
        <v>35</v>
      </c>
      <c r="D203" s="46">
        <v>390</v>
      </c>
      <c r="E203" s="48">
        <v>0.028065613425925895</v>
      </c>
      <c r="F203" s="49">
        <v>40</v>
      </c>
      <c r="G203" s="47" t="s">
        <v>5</v>
      </c>
      <c r="H203" s="49" t="s">
        <v>14</v>
      </c>
      <c r="I203" s="50">
        <v>0.0037420817901234527</v>
      </c>
    </row>
    <row r="204" spans="1:9" s="40" customFormat="1" ht="10.5" customHeight="1">
      <c r="A204" s="41">
        <v>203</v>
      </c>
      <c r="B204" s="42" t="s">
        <v>615</v>
      </c>
      <c r="C204" s="42" t="s">
        <v>35</v>
      </c>
      <c r="D204" s="41">
        <v>106</v>
      </c>
      <c r="E204" s="43">
        <v>0.028071793981481463</v>
      </c>
      <c r="F204" s="44">
        <v>41</v>
      </c>
      <c r="G204" s="41" t="s">
        <v>5</v>
      </c>
      <c r="H204" s="44" t="s">
        <v>14</v>
      </c>
      <c r="I204" s="45">
        <v>0.0037429058641975286</v>
      </c>
    </row>
    <row r="205" spans="1:9" s="40" customFormat="1" ht="10.5" customHeight="1">
      <c r="A205" s="46">
        <v>204</v>
      </c>
      <c r="B205" s="47" t="s">
        <v>616</v>
      </c>
      <c r="C205" s="47" t="s">
        <v>13</v>
      </c>
      <c r="D205" s="46">
        <v>330</v>
      </c>
      <c r="E205" s="48">
        <v>0.028073252314814834</v>
      </c>
      <c r="F205" s="49">
        <v>48</v>
      </c>
      <c r="G205" s="47" t="s">
        <v>5</v>
      </c>
      <c r="H205" s="49" t="s">
        <v>20</v>
      </c>
      <c r="I205" s="50">
        <v>0.003743100308641978</v>
      </c>
    </row>
    <row r="206" spans="1:9" s="40" customFormat="1" ht="10.5" customHeight="1">
      <c r="A206" s="41">
        <v>205</v>
      </c>
      <c r="B206" s="42" t="s">
        <v>617</v>
      </c>
      <c r="C206" s="42" t="s">
        <v>35</v>
      </c>
      <c r="D206" s="41">
        <v>260</v>
      </c>
      <c r="E206" s="43">
        <v>0.02812533564814812</v>
      </c>
      <c r="F206" s="44">
        <v>27</v>
      </c>
      <c r="G206" s="41" t="s">
        <v>5</v>
      </c>
      <c r="H206" s="44" t="s">
        <v>43</v>
      </c>
      <c r="I206" s="45">
        <v>0.003750044753086416</v>
      </c>
    </row>
    <row r="207" spans="1:9" s="40" customFormat="1" ht="10.5" customHeight="1">
      <c r="A207" s="46">
        <v>206</v>
      </c>
      <c r="B207" s="47" t="s">
        <v>618</v>
      </c>
      <c r="C207" s="47" t="s">
        <v>35</v>
      </c>
      <c r="D207" s="46">
        <v>261</v>
      </c>
      <c r="E207" s="48">
        <v>0.02813599537037037</v>
      </c>
      <c r="F207" s="49">
        <v>15</v>
      </c>
      <c r="G207" s="47" t="s">
        <v>5</v>
      </c>
      <c r="H207" s="49" t="s">
        <v>45</v>
      </c>
      <c r="I207" s="50">
        <v>0.003751466049382716</v>
      </c>
    </row>
    <row r="208" spans="1:9" s="40" customFormat="1" ht="10.5" customHeight="1">
      <c r="A208" s="41">
        <v>207</v>
      </c>
      <c r="B208" s="42" t="s">
        <v>619</v>
      </c>
      <c r="C208" s="42" t="s">
        <v>25</v>
      </c>
      <c r="D208" s="41">
        <v>140</v>
      </c>
      <c r="E208" s="43">
        <v>0.02813899305555556</v>
      </c>
      <c r="F208" s="44">
        <v>16</v>
      </c>
      <c r="G208" s="41" t="s">
        <v>5</v>
      </c>
      <c r="H208" s="44" t="s">
        <v>45</v>
      </c>
      <c r="I208" s="45">
        <v>0.0037518657407407414</v>
      </c>
    </row>
    <row r="209" spans="1:9" s="40" customFormat="1" ht="10.5" customHeight="1">
      <c r="A209" s="46">
        <v>208</v>
      </c>
      <c r="B209" s="47" t="s">
        <v>620</v>
      </c>
      <c r="C209" s="47" t="s">
        <v>35</v>
      </c>
      <c r="D209" s="46">
        <v>110</v>
      </c>
      <c r="E209" s="48">
        <v>0.028160694444444412</v>
      </c>
      <c r="F209" s="49">
        <v>14</v>
      </c>
      <c r="G209" s="47" t="s">
        <v>5</v>
      </c>
      <c r="H209" s="49" t="s">
        <v>65</v>
      </c>
      <c r="I209" s="50">
        <v>0.003754759259259255</v>
      </c>
    </row>
    <row r="210" spans="1:9" s="40" customFormat="1" ht="10.5" customHeight="1">
      <c r="A210" s="41">
        <v>209</v>
      </c>
      <c r="B210" s="42" t="s">
        <v>621</v>
      </c>
      <c r="C210" s="42" t="s">
        <v>32</v>
      </c>
      <c r="D210" s="41">
        <v>249</v>
      </c>
      <c r="E210" s="43">
        <v>0.028167233796296265</v>
      </c>
      <c r="F210" s="44">
        <v>10</v>
      </c>
      <c r="G210" s="41" t="s">
        <v>5</v>
      </c>
      <c r="H210" s="44" t="s">
        <v>170</v>
      </c>
      <c r="I210" s="45">
        <v>0.003755631172839502</v>
      </c>
    </row>
    <row r="211" spans="1:9" s="40" customFormat="1" ht="10.5" customHeight="1">
      <c r="A211" s="46">
        <v>210</v>
      </c>
      <c r="B211" s="47" t="s">
        <v>622</v>
      </c>
      <c r="C211" s="47" t="s">
        <v>35</v>
      </c>
      <c r="D211" s="46">
        <v>32</v>
      </c>
      <c r="E211" s="48">
        <v>0.028168171296296285</v>
      </c>
      <c r="F211" s="49">
        <v>5</v>
      </c>
      <c r="G211" s="47" t="s">
        <v>5</v>
      </c>
      <c r="H211" s="49" t="s">
        <v>248</v>
      </c>
      <c r="I211" s="50">
        <v>0.0037557561728395047</v>
      </c>
    </row>
    <row r="212" spans="1:9" s="40" customFormat="1" ht="10.5" customHeight="1">
      <c r="A212" s="41">
        <v>211</v>
      </c>
      <c r="B212" s="42" t="s">
        <v>623</v>
      </c>
      <c r="C212" s="42" t="s">
        <v>624</v>
      </c>
      <c r="D212" s="41">
        <v>242</v>
      </c>
      <c r="E212" s="43">
        <v>0.028289756944444466</v>
      </c>
      <c r="F212" s="44">
        <v>28</v>
      </c>
      <c r="G212" s="41" t="s">
        <v>5</v>
      </c>
      <c r="H212" s="44" t="s">
        <v>43</v>
      </c>
      <c r="I212" s="45">
        <v>0.0037719675925925954</v>
      </c>
    </row>
    <row r="213" spans="1:9" s="40" customFormat="1" ht="10.5" customHeight="1">
      <c r="A213" s="46">
        <v>212</v>
      </c>
      <c r="B213" s="47" t="s">
        <v>625</v>
      </c>
      <c r="C213" s="47" t="s">
        <v>35</v>
      </c>
      <c r="D213" s="46">
        <v>375</v>
      </c>
      <c r="E213" s="48">
        <v>0.028291597222222187</v>
      </c>
      <c r="F213" s="49">
        <v>42</v>
      </c>
      <c r="G213" s="47" t="s">
        <v>5</v>
      </c>
      <c r="H213" s="49" t="s">
        <v>14</v>
      </c>
      <c r="I213" s="50">
        <v>0.003772212962962958</v>
      </c>
    </row>
    <row r="214" spans="1:9" s="40" customFormat="1" ht="10.5" customHeight="1">
      <c r="A214" s="41">
        <v>213</v>
      </c>
      <c r="B214" s="42" t="s">
        <v>626</v>
      </c>
      <c r="C214" s="42" t="s">
        <v>35</v>
      </c>
      <c r="D214" s="41">
        <v>39</v>
      </c>
      <c r="E214" s="43">
        <v>0.02829744212962959</v>
      </c>
      <c r="F214" s="44">
        <v>3</v>
      </c>
      <c r="G214" s="41" t="s">
        <v>5</v>
      </c>
      <c r="H214" s="44" t="s">
        <v>245</v>
      </c>
      <c r="I214" s="45">
        <v>0.003772992283950612</v>
      </c>
    </row>
    <row r="215" spans="1:9" s="40" customFormat="1" ht="10.5" customHeight="1">
      <c r="A215" s="46">
        <v>214</v>
      </c>
      <c r="B215" s="47" t="s">
        <v>627</v>
      </c>
      <c r="C215" s="47" t="s">
        <v>111</v>
      </c>
      <c r="D215" s="46">
        <v>275</v>
      </c>
      <c r="E215" s="48">
        <v>0.028299282407407367</v>
      </c>
      <c r="F215" s="49">
        <v>15</v>
      </c>
      <c r="G215" s="47" t="s">
        <v>5</v>
      </c>
      <c r="H215" s="49" t="s">
        <v>65</v>
      </c>
      <c r="I215" s="50">
        <v>0.0037732376543209824</v>
      </c>
    </row>
    <row r="216" spans="1:9" s="40" customFormat="1" ht="10.5" customHeight="1">
      <c r="A216" s="41">
        <v>215</v>
      </c>
      <c r="B216" s="42" t="s">
        <v>628</v>
      </c>
      <c r="C216" s="42" t="s">
        <v>41</v>
      </c>
      <c r="D216" s="41">
        <v>189</v>
      </c>
      <c r="E216" s="43">
        <v>0.028335671296296217</v>
      </c>
      <c r="F216" s="44">
        <v>13</v>
      </c>
      <c r="G216" s="41" t="s">
        <v>5</v>
      </c>
      <c r="H216" s="44" t="s">
        <v>102</v>
      </c>
      <c r="I216" s="45">
        <v>0.003778089506172829</v>
      </c>
    </row>
    <row r="217" spans="1:9" s="40" customFormat="1" ht="10.5" customHeight="1">
      <c r="A217" s="46">
        <v>216</v>
      </c>
      <c r="B217" s="47" t="s">
        <v>629</v>
      </c>
      <c r="C217" s="47" t="s">
        <v>35</v>
      </c>
      <c r="D217" s="46">
        <v>387</v>
      </c>
      <c r="E217" s="48">
        <v>0.02836790509259257</v>
      </c>
      <c r="F217" s="49">
        <v>43</v>
      </c>
      <c r="G217" s="47" t="s">
        <v>5</v>
      </c>
      <c r="H217" s="49" t="s">
        <v>14</v>
      </c>
      <c r="I217" s="50">
        <v>0.0037823873456790096</v>
      </c>
    </row>
    <row r="218" spans="1:9" s="40" customFormat="1" ht="10.5" customHeight="1">
      <c r="A218" s="41">
        <v>217</v>
      </c>
      <c r="B218" s="42" t="s">
        <v>630</v>
      </c>
      <c r="C218" s="42" t="s">
        <v>35</v>
      </c>
      <c r="D218" s="41">
        <v>385</v>
      </c>
      <c r="E218" s="43">
        <v>0.02838782407407403</v>
      </c>
      <c r="F218" s="44">
        <v>6</v>
      </c>
      <c r="G218" s="41" t="s">
        <v>5</v>
      </c>
      <c r="H218" s="44" t="s">
        <v>248</v>
      </c>
      <c r="I218" s="45">
        <v>0.0037850432098765372</v>
      </c>
    </row>
    <row r="219" spans="1:9" s="40" customFormat="1" ht="10.5" customHeight="1">
      <c r="A219" s="46">
        <v>218</v>
      </c>
      <c r="B219" s="47" t="s">
        <v>631</v>
      </c>
      <c r="C219" s="47" t="s">
        <v>420</v>
      </c>
      <c r="D219" s="46">
        <v>16</v>
      </c>
      <c r="E219" s="48">
        <v>0.028401944444444382</v>
      </c>
      <c r="F219" s="49">
        <v>49</v>
      </c>
      <c r="G219" s="47" t="s">
        <v>5</v>
      </c>
      <c r="H219" s="49" t="s">
        <v>20</v>
      </c>
      <c r="I219" s="50">
        <v>0.0037869259259259175</v>
      </c>
    </row>
    <row r="220" spans="1:9" s="40" customFormat="1" ht="10.5" customHeight="1">
      <c r="A220" s="41">
        <v>219</v>
      </c>
      <c r="B220" s="42" t="s">
        <v>632</v>
      </c>
      <c r="C220" s="42" t="s">
        <v>35</v>
      </c>
      <c r="D220" s="41">
        <v>279</v>
      </c>
      <c r="E220" s="43">
        <v>0.028415069444444385</v>
      </c>
      <c r="F220" s="44">
        <v>50</v>
      </c>
      <c r="G220" s="41" t="s">
        <v>5</v>
      </c>
      <c r="H220" s="44" t="s">
        <v>20</v>
      </c>
      <c r="I220" s="45">
        <v>0.003788675925925918</v>
      </c>
    </row>
    <row r="221" spans="1:9" s="40" customFormat="1" ht="10.5" customHeight="1">
      <c r="A221" s="46">
        <v>220</v>
      </c>
      <c r="B221" s="47" t="s">
        <v>633</v>
      </c>
      <c r="C221" s="47" t="s">
        <v>13</v>
      </c>
      <c r="D221" s="46">
        <v>292</v>
      </c>
      <c r="E221" s="48">
        <v>0.028442453703703685</v>
      </c>
      <c r="F221" s="49">
        <v>51</v>
      </c>
      <c r="G221" s="47" t="s">
        <v>5</v>
      </c>
      <c r="H221" s="49" t="s">
        <v>20</v>
      </c>
      <c r="I221" s="50">
        <v>0.0037923271604938247</v>
      </c>
    </row>
    <row r="222" spans="1:9" s="40" customFormat="1" ht="10.5" customHeight="1">
      <c r="A222" s="41">
        <v>221</v>
      </c>
      <c r="B222" s="42" t="s">
        <v>634</v>
      </c>
      <c r="C222" s="42" t="s">
        <v>35</v>
      </c>
      <c r="D222" s="41">
        <v>276</v>
      </c>
      <c r="E222" s="43">
        <v>0.028470752314814773</v>
      </c>
      <c r="F222" s="44">
        <v>29</v>
      </c>
      <c r="G222" s="41" t="s">
        <v>5</v>
      </c>
      <c r="H222" s="44" t="s">
        <v>43</v>
      </c>
      <c r="I222" s="45">
        <v>0.00379610030864197</v>
      </c>
    </row>
    <row r="223" spans="1:9" s="40" customFormat="1" ht="10.5" customHeight="1">
      <c r="A223" s="46">
        <v>222</v>
      </c>
      <c r="B223" s="47" t="s">
        <v>635</v>
      </c>
      <c r="C223" s="47" t="s">
        <v>35</v>
      </c>
      <c r="D223" s="46">
        <v>117</v>
      </c>
      <c r="E223" s="48">
        <v>0.028483460648148107</v>
      </c>
      <c r="F223" s="49">
        <v>14</v>
      </c>
      <c r="G223" s="47" t="s">
        <v>5</v>
      </c>
      <c r="H223" s="49" t="s">
        <v>102</v>
      </c>
      <c r="I223" s="50">
        <v>0.003797794753086414</v>
      </c>
    </row>
    <row r="224" spans="1:9" s="40" customFormat="1" ht="10.5" customHeight="1">
      <c r="A224" s="41">
        <v>223</v>
      </c>
      <c r="B224" s="42" t="s">
        <v>636</v>
      </c>
      <c r="C224" s="42" t="s">
        <v>32</v>
      </c>
      <c r="D224" s="41">
        <v>226</v>
      </c>
      <c r="E224" s="43">
        <v>0.028509374999999948</v>
      </c>
      <c r="F224" s="44">
        <v>15</v>
      </c>
      <c r="G224" s="41" t="s">
        <v>5</v>
      </c>
      <c r="H224" s="44" t="s">
        <v>102</v>
      </c>
      <c r="I224" s="45">
        <v>0.003801249999999993</v>
      </c>
    </row>
    <row r="225" spans="1:9" s="40" customFormat="1" ht="10.5" customHeight="1">
      <c r="A225" s="46">
        <v>224</v>
      </c>
      <c r="B225" s="47" t="s">
        <v>637</v>
      </c>
      <c r="C225" s="47" t="s">
        <v>32</v>
      </c>
      <c r="D225" s="46">
        <v>301</v>
      </c>
      <c r="E225" s="48">
        <v>0.028521423611111096</v>
      </c>
      <c r="F225" s="49">
        <v>16</v>
      </c>
      <c r="G225" s="47" t="s">
        <v>5</v>
      </c>
      <c r="H225" s="49" t="s">
        <v>65</v>
      </c>
      <c r="I225" s="50">
        <v>0.0038028564814814795</v>
      </c>
    </row>
    <row r="226" spans="1:9" s="40" customFormat="1" ht="10.5" customHeight="1">
      <c r="A226" s="41">
        <v>225</v>
      </c>
      <c r="B226" s="42" t="s">
        <v>638</v>
      </c>
      <c r="C226" s="42" t="s">
        <v>639</v>
      </c>
      <c r="D226" s="41">
        <v>310</v>
      </c>
      <c r="E226" s="43">
        <v>0.028680416666666653</v>
      </c>
      <c r="F226" s="44">
        <v>30</v>
      </c>
      <c r="G226" s="41" t="s">
        <v>5</v>
      </c>
      <c r="H226" s="44" t="s">
        <v>43</v>
      </c>
      <c r="I226" s="45">
        <v>0.0038240555555555536</v>
      </c>
    </row>
    <row r="227" spans="1:9" s="40" customFormat="1" ht="10.5" customHeight="1">
      <c r="A227" s="46">
        <v>226</v>
      </c>
      <c r="B227" s="47" t="s">
        <v>640</v>
      </c>
      <c r="C227" s="47" t="s">
        <v>641</v>
      </c>
      <c r="D227" s="46">
        <v>120</v>
      </c>
      <c r="E227" s="48">
        <v>0.028709942129629573</v>
      </c>
      <c r="F227" s="49">
        <v>16</v>
      </c>
      <c r="G227" s="47" t="s">
        <v>5</v>
      </c>
      <c r="H227" s="49" t="s">
        <v>102</v>
      </c>
      <c r="I227" s="50">
        <v>0.0038279922839506097</v>
      </c>
    </row>
    <row r="228" spans="1:9" s="40" customFormat="1" ht="10.5" customHeight="1">
      <c r="A228" s="41">
        <v>227</v>
      </c>
      <c r="B228" s="42" t="s">
        <v>642</v>
      </c>
      <c r="C228" s="42" t="s">
        <v>438</v>
      </c>
      <c r="D228" s="41">
        <v>14</v>
      </c>
      <c r="E228" s="43">
        <v>0.028739131944444385</v>
      </c>
      <c r="F228" s="44">
        <v>31</v>
      </c>
      <c r="G228" s="41" t="s">
        <v>5</v>
      </c>
      <c r="H228" s="44" t="s">
        <v>43</v>
      </c>
      <c r="I228" s="45">
        <v>0.0038318842592592515</v>
      </c>
    </row>
    <row r="229" spans="1:9" s="40" customFormat="1" ht="10.5" customHeight="1">
      <c r="A229" s="46">
        <v>228</v>
      </c>
      <c r="B229" s="47" t="s">
        <v>643</v>
      </c>
      <c r="C229" s="47" t="s">
        <v>53</v>
      </c>
      <c r="D229" s="46">
        <v>198</v>
      </c>
      <c r="E229" s="48">
        <v>0.028831111111111085</v>
      </c>
      <c r="F229" s="49">
        <v>17</v>
      </c>
      <c r="G229" s="47" t="s">
        <v>5</v>
      </c>
      <c r="H229" s="49" t="s">
        <v>65</v>
      </c>
      <c r="I229" s="50">
        <v>0.0038441481481481447</v>
      </c>
    </row>
    <row r="230" spans="1:9" s="40" customFormat="1" ht="10.5" customHeight="1">
      <c r="A230" s="41">
        <v>229</v>
      </c>
      <c r="B230" s="42" t="s">
        <v>644</v>
      </c>
      <c r="C230" s="42" t="s">
        <v>35</v>
      </c>
      <c r="D230" s="41">
        <v>62</v>
      </c>
      <c r="E230" s="43">
        <v>0.028915844907407395</v>
      </c>
      <c r="F230" s="44">
        <v>18</v>
      </c>
      <c r="G230" s="41" t="s">
        <v>5</v>
      </c>
      <c r="H230" s="44" t="s">
        <v>65</v>
      </c>
      <c r="I230" s="45">
        <v>0.0038554459876543193</v>
      </c>
    </row>
    <row r="231" spans="1:9" s="40" customFormat="1" ht="10.5" customHeight="1">
      <c r="A231" s="46">
        <v>230</v>
      </c>
      <c r="B231" s="47" t="s">
        <v>645</v>
      </c>
      <c r="C231" s="47" t="s">
        <v>13</v>
      </c>
      <c r="D231" s="46">
        <v>299</v>
      </c>
      <c r="E231" s="48">
        <v>0.029007268518518536</v>
      </c>
      <c r="F231" s="49">
        <v>17</v>
      </c>
      <c r="G231" s="47" t="s">
        <v>5</v>
      </c>
      <c r="H231" s="49" t="s">
        <v>45</v>
      </c>
      <c r="I231" s="50">
        <v>0.0038676358024691384</v>
      </c>
    </row>
    <row r="232" spans="1:9" s="40" customFormat="1" ht="10.5" customHeight="1">
      <c r="A232" s="41">
        <v>231</v>
      </c>
      <c r="B232" s="42" t="s">
        <v>646</v>
      </c>
      <c r="C232" s="42" t="s">
        <v>41</v>
      </c>
      <c r="D232" s="41">
        <v>188</v>
      </c>
      <c r="E232" s="43">
        <v>0.02905553240740738</v>
      </c>
      <c r="F232" s="44">
        <v>18</v>
      </c>
      <c r="G232" s="41" t="s">
        <v>5</v>
      </c>
      <c r="H232" s="44" t="s">
        <v>45</v>
      </c>
      <c r="I232" s="45">
        <v>0.0038740709876543176</v>
      </c>
    </row>
    <row r="233" spans="1:9" s="40" customFormat="1" ht="10.5" customHeight="1">
      <c r="A233" s="46">
        <v>232</v>
      </c>
      <c r="B233" s="47" t="s">
        <v>647</v>
      </c>
      <c r="C233" s="47" t="s">
        <v>35</v>
      </c>
      <c r="D233" s="46">
        <v>63</v>
      </c>
      <c r="E233" s="48">
        <v>0.029088275462962943</v>
      </c>
      <c r="F233" s="49">
        <v>32</v>
      </c>
      <c r="G233" s="47" t="s">
        <v>5</v>
      </c>
      <c r="H233" s="49" t="s">
        <v>43</v>
      </c>
      <c r="I233" s="50">
        <v>0.003878436728395059</v>
      </c>
    </row>
    <row r="234" spans="1:9" s="40" customFormat="1" ht="10.5" customHeight="1">
      <c r="A234" s="41">
        <v>233</v>
      </c>
      <c r="B234" s="42" t="s">
        <v>648</v>
      </c>
      <c r="C234" s="42" t="s">
        <v>649</v>
      </c>
      <c r="D234" s="41">
        <v>398</v>
      </c>
      <c r="E234" s="43">
        <v>0.029101006944444396</v>
      </c>
      <c r="F234" s="44">
        <v>52</v>
      </c>
      <c r="G234" s="41" t="s">
        <v>5</v>
      </c>
      <c r="H234" s="44" t="s">
        <v>20</v>
      </c>
      <c r="I234" s="45">
        <v>0.003880134259259253</v>
      </c>
    </row>
    <row r="235" spans="1:9" s="40" customFormat="1" ht="10.5" customHeight="1">
      <c r="A235" s="46">
        <v>234</v>
      </c>
      <c r="B235" s="47" t="s">
        <v>650</v>
      </c>
      <c r="C235" s="47" t="s">
        <v>473</v>
      </c>
      <c r="D235" s="46">
        <v>288</v>
      </c>
      <c r="E235" s="48">
        <v>0.02911203703703702</v>
      </c>
      <c r="F235" s="49">
        <v>19</v>
      </c>
      <c r="G235" s="47" t="s">
        <v>5</v>
      </c>
      <c r="H235" s="49" t="s">
        <v>45</v>
      </c>
      <c r="I235" s="50">
        <v>0.0038816049382716026</v>
      </c>
    </row>
    <row r="236" spans="1:9" s="40" customFormat="1" ht="10.5" customHeight="1">
      <c r="A236" s="41">
        <v>235</v>
      </c>
      <c r="B236" s="42" t="s">
        <v>651</v>
      </c>
      <c r="C236" s="42" t="s">
        <v>35</v>
      </c>
      <c r="D236" s="41">
        <v>384</v>
      </c>
      <c r="E236" s="43">
        <v>0.029168368055555505</v>
      </c>
      <c r="F236" s="44">
        <v>33</v>
      </c>
      <c r="G236" s="41" t="s">
        <v>5</v>
      </c>
      <c r="H236" s="44" t="s">
        <v>43</v>
      </c>
      <c r="I236" s="45">
        <v>0.003889115740740734</v>
      </c>
    </row>
    <row r="237" spans="1:9" s="40" customFormat="1" ht="10.5" customHeight="1">
      <c r="A237" s="46">
        <v>236</v>
      </c>
      <c r="B237" s="47" t="s">
        <v>652</v>
      </c>
      <c r="C237" s="47" t="s">
        <v>35</v>
      </c>
      <c r="D237" s="46">
        <v>109</v>
      </c>
      <c r="E237" s="48">
        <v>0.029185046296296258</v>
      </c>
      <c r="F237" s="49">
        <v>20</v>
      </c>
      <c r="G237" s="47" t="s">
        <v>5</v>
      </c>
      <c r="H237" s="49" t="s">
        <v>45</v>
      </c>
      <c r="I237" s="50">
        <v>0.0038913395061728343</v>
      </c>
    </row>
    <row r="238" spans="1:9" s="40" customFormat="1" ht="10.5" customHeight="1">
      <c r="A238" s="41">
        <v>237</v>
      </c>
      <c r="B238" s="42" t="s">
        <v>653</v>
      </c>
      <c r="C238" s="42" t="s">
        <v>35</v>
      </c>
      <c r="D238" s="41">
        <v>105</v>
      </c>
      <c r="E238" s="43">
        <v>0.02922784722222216</v>
      </c>
      <c r="F238" s="44">
        <v>44</v>
      </c>
      <c r="G238" s="41" t="s">
        <v>5</v>
      </c>
      <c r="H238" s="44" t="s">
        <v>14</v>
      </c>
      <c r="I238" s="45">
        <v>0.0038970462962962878</v>
      </c>
    </row>
    <row r="239" spans="1:9" s="40" customFormat="1" ht="10.5" customHeight="1">
      <c r="A239" s="46">
        <v>238</v>
      </c>
      <c r="B239" s="47" t="s">
        <v>654</v>
      </c>
      <c r="C239" s="47" t="s">
        <v>35</v>
      </c>
      <c r="D239" s="46">
        <v>278</v>
      </c>
      <c r="E239" s="48">
        <v>0.029237569444444444</v>
      </c>
      <c r="F239" s="49">
        <v>11</v>
      </c>
      <c r="G239" s="47" t="s">
        <v>5</v>
      </c>
      <c r="H239" s="49" t="s">
        <v>170</v>
      </c>
      <c r="I239" s="50">
        <v>0.0038983425925925926</v>
      </c>
    </row>
    <row r="240" spans="1:9" s="40" customFormat="1" ht="10.5" customHeight="1">
      <c r="A240" s="41">
        <v>239</v>
      </c>
      <c r="B240" s="42" t="s">
        <v>655</v>
      </c>
      <c r="C240" s="42" t="s">
        <v>656</v>
      </c>
      <c r="D240" s="41">
        <v>132</v>
      </c>
      <c r="E240" s="43">
        <v>0.029247523148148158</v>
      </c>
      <c r="F240" s="44">
        <v>17</v>
      </c>
      <c r="G240" s="41" t="s">
        <v>5</v>
      </c>
      <c r="H240" s="44" t="s">
        <v>102</v>
      </c>
      <c r="I240" s="45">
        <v>0.003899669753086421</v>
      </c>
    </row>
    <row r="241" spans="1:9" s="40" customFormat="1" ht="10.5" customHeight="1">
      <c r="A241" s="46">
        <v>240</v>
      </c>
      <c r="B241" s="47" t="s">
        <v>657</v>
      </c>
      <c r="C241" s="47" t="s">
        <v>35</v>
      </c>
      <c r="D241" s="46">
        <v>3</v>
      </c>
      <c r="E241" s="48">
        <v>0.029283414351851778</v>
      </c>
      <c r="F241" s="49">
        <v>19</v>
      </c>
      <c r="G241" s="47" t="s">
        <v>5</v>
      </c>
      <c r="H241" s="49" t="s">
        <v>65</v>
      </c>
      <c r="I241" s="50">
        <v>0.00390445524691357</v>
      </c>
    </row>
    <row r="242" spans="1:9" s="40" customFormat="1" ht="10.5" customHeight="1">
      <c r="A242" s="41">
        <v>241</v>
      </c>
      <c r="B242" s="42" t="s">
        <v>658</v>
      </c>
      <c r="C242" s="42" t="s">
        <v>35</v>
      </c>
      <c r="D242" s="41">
        <v>195</v>
      </c>
      <c r="E242" s="43">
        <v>0.029285509259259213</v>
      </c>
      <c r="F242" s="44">
        <v>20</v>
      </c>
      <c r="G242" s="41" t="s">
        <v>5</v>
      </c>
      <c r="H242" s="44" t="s">
        <v>65</v>
      </c>
      <c r="I242" s="45">
        <v>0.003904734567901228</v>
      </c>
    </row>
    <row r="243" spans="1:9" s="40" customFormat="1" ht="10.5" customHeight="1">
      <c r="A243" s="46">
        <v>242</v>
      </c>
      <c r="B243" s="47" t="s">
        <v>659</v>
      </c>
      <c r="C243" s="47" t="s">
        <v>478</v>
      </c>
      <c r="D243" s="46">
        <v>255</v>
      </c>
      <c r="E243" s="48">
        <v>0.029401261574074022</v>
      </c>
      <c r="F243" s="49">
        <v>21</v>
      </c>
      <c r="G243" s="47" t="s">
        <v>5</v>
      </c>
      <c r="H243" s="49" t="s">
        <v>45</v>
      </c>
      <c r="I243" s="50">
        <v>0.003920168209876536</v>
      </c>
    </row>
    <row r="244" spans="1:9" s="40" customFormat="1" ht="10.5" customHeight="1">
      <c r="A244" s="41">
        <v>243</v>
      </c>
      <c r="B244" s="42" t="s">
        <v>660</v>
      </c>
      <c r="C244" s="42" t="s">
        <v>32</v>
      </c>
      <c r="D244" s="41">
        <v>107</v>
      </c>
      <c r="E244" s="43">
        <v>0.029423854166666596</v>
      </c>
      <c r="F244" s="44">
        <v>21</v>
      </c>
      <c r="G244" s="41" t="s">
        <v>5</v>
      </c>
      <c r="H244" s="44" t="s">
        <v>65</v>
      </c>
      <c r="I244" s="45">
        <v>0.003923180555555546</v>
      </c>
    </row>
    <row r="245" spans="1:9" s="40" customFormat="1" ht="10.5" customHeight="1">
      <c r="A245" s="46">
        <v>244</v>
      </c>
      <c r="B245" s="47" t="s">
        <v>661</v>
      </c>
      <c r="C245" s="47" t="s">
        <v>13</v>
      </c>
      <c r="D245" s="46">
        <v>317</v>
      </c>
      <c r="E245" s="48">
        <v>0.02950495370370365</v>
      </c>
      <c r="F245" s="49">
        <v>2</v>
      </c>
      <c r="G245" s="47" t="s">
        <v>5</v>
      </c>
      <c r="H245" s="49" t="s">
        <v>576</v>
      </c>
      <c r="I245" s="50">
        <v>0.003933993827160487</v>
      </c>
    </row>
    <row r="246" spans="1:9" s="40" customFormat="1" ht="10.5" customHeight="1">
      <c r="A246" s="41">
        <v>245</v>
      </c>
      <c r="B246" s="42" t="s">
        <v>662</v>
      </c>
      <c r="C246" s="42" t="s">
        <v>13</v>
      </c>
      <c r="D246" s="41">
        <v>313</v>
      </c>
      <c r="E246" s="43">
        <v>0.02952814814814808</v>
      </c>
      <c r="F246" s="44">
        <v>22</v>
      </c>
      <c r="G246" s="41" t="s">
        <v>5</v>
      </c>
      <c r="H246" s="44" t="s">
        <v>65</v>
      </c>
      <c r="I246" s="45">
        <v>0.003937086419753077</v>
      </c>
    </row>
    <row r="247" spans="1:9" s="40" customFormat="1" ht="10.5" customHeight="1">
      <c r="A247" s="46">
        <v>246</v>
      </c>
      <c r="B247" s="47" t="s">
        <v>663</v>
      </c>
      <c r="C247" s="47" t="s">
        <v>25</v>
      </c>
      <c r="D247" s="46">
        <v>142</v>
      </c>
      <c r="E247" s="48">
        <v>0.029548599537037035</v>
      </c>
      <c r="F247" s="49">
        <v>22</v>
      </c>
      <c r="G247" s="47" t="s">
        <v>5</v>
      </c>
      <c r="H247" s="49" t="s">
        <v>45</v>
      </c>
      <c r="I247" s="50">
        <v>0.003939813271604938</v>
      </c>
    </row>
    <row r="248" spans="1:9" s="40" customFormat="1" ht="10.5" customHeight="1">
      <c r="A248" s="41">
        <v>247</v>
      </c>
      <c r="B248" s="42" t="s">
        <v>664</v>
      </c>
      <c r="C248" s="42" t="s">
        <v>13</v>
      </c>
      <c r="D248" s="41">
        <v>345</v>
      </c>
      <c r="E248" s="43">
        <v>0.029567442129629584</v>
      </c>
      <c r="F248" s="44">
        <v>18</v>
      </c>
      <c r="G248" s="41" t="s">
        <v>5</v>
      </c>
      <c r="H248" s="44" t="s">
        <v>102</v>
      </c>
      <c r="I248" s="45">
        <v>0.0039423256172839444</v>
      </c>
    </row>
    <row r="249" spans="1:9" s="40" customFormat="1" ht="10.5" customHeight="1">
      <c r="A249" s="46">
        <v>248</v>
      </c>
      <c r="B249" s="47" t="s">
        <v>665</v>
      </c>
      <c r="C249" s="47" t="s">
        <v>35</v>
      </c>
      <c r="D249" s="46">
        <v>207</v>
      </c>
      <c r="E249" s="48">
        <v>0.029702164351851856</v>
      </c>
      <c r="F249" s="49">
        <v>4</v>
      </c>
      <c r="G249" s="47" t="s">
        <v>5</v>
      </c>
      <c r="H249" s="49" t="s">
        <v>245</v>
      </c>
      <c r="I249" s="50">
        <v>0.003960288580246914</v>
      </c>
    </row>
    <row r="250" spans="1:9" s="40" customFormat="1" ht="10.5" customHeight="1">
      <c r="A250" s="41">
        <v>249</v>
      </c>
      <c r="B250" s="42" t="s">
        <v>666</v>
      </c>
      <c r="C250" s="42" t="s">
        <v>667</v>
      </c>
      <c r="D250" s="41">
        <v>323</v>
      </c>
      <c r="E250" s="43">
        <v>0.029709108796296235</v>
      </c>
      <c r="F250" s="44">
        <v>53</v>
      </c>
      <c r="G250" s="41" t="s">
        <v>5</v>
      </c>
      <c r="H250" s="44" t="s">
        <v>20</v>
      </c>
      <c r="I250" s="45">
        <v>0.003961214506172831</v>
      </c>
    </row>
    <row r="251" spans="1:9" s="40" customFormat="1" ht="10.5" customHeight="1">
      <c r="A251" s="46">
        <v>250</v>
      </c>
      <c r="B251" s="47" t="s">
        <v>668</v>
      </c>
      <c r="C251" s="47" t="s">
        <v>35</v>
      </c>
      <c r="D251" s="46">
        <v>31</v>
      </c>
      <c r="E251" s="48">
        <v>0.029777523148148133</v>
      </c>
      <c r="F251" s="49">
        <v>54</v>
      </c>
      <c r="G251" s="47" t="s">
        <v>5</v>
      </c>
      <c r="H251" s="49" t="s">
        <v>20</v>
      </c>
      <c r="I251" s="50">
        <v>0.003970336419753084</v>
      </c>
    </row>
    <row r="252" spans="1:9" s="40" customFormat="1" ht="10.5" customHeight="1">
      <c r="A252" s="41">
        <v>251</v>
      </c>
      <c r="B252" s="42" t="s">
        <v>669</v>
      </c>
      <c r="C252" s="42" t="s">
        <v>126</v>
      </c>
      <c r="D252" s="41">
        <v>194</v>
      </c>
      <c r="E252" s="43">
        <v>0.02990979166666663</v>
      </c>
      <c r="F252" s="44">
        <v>2</v>
      </c>
      <c r="G252" s="41" t="s">
        <v>5</v>
      </c>
      <c r="H252" s="44" t="s">
        <v>587</v>
      </c>
      <c r="I252" s="45">
        <v>0.003987972222222217</v>
      </c>
    </row>
    <row r="253" spans="1:9" s="40" customFormat="1" ht="10.5" customHeight="1">
      <c r="A253" s="46">
        <v>252</v>
      </c>
      <c r="B253" s="47" t="s">
        <v>670</v>
      </c>
      <c r="C253" s="47" t="s">
        <v>35</v>
      </c>
      <c r="D253" s="46">
        <v>74</v>
      </c>
      <c r="E253" s="48">
        <v>0.02991188657407401</v>
      </c>
      <c r="F253" s="49">
        <v>19</v>
      </c>
      <c r="G253" s="47" t="s">
        <v>5</v>
      </c>
      <c r="H253" s="49" t="s">
        <v>102</v>
      </c>
      <c r="I253" s="50">
        <v>0.003988251543209868</v>
      </c>
    </row>
    <row r="254" spans="1:9" s="40" customFormat="1" ht="10.5" customHeight="1">
      <c r="A254" s="41">
        <v>253</v>
      </c>
      <c r="B254" s="42" t="s">
        <v>671</v>
      </c>
      <c r="C254" s="42" t="s">
        <v>35</v>
      </c>
      <c r="D254" s="41">
        <v>258</v>
      </c>
      <c r="E254" s="43">
        <v>0.029952164351851773</v>
      </c>
      <c r="F254" s="44">
        <v>55</v>
      </c>
      <c r="G254" s="41" t="s">
        <v>5</v>
      </c>
      <c r="H254" s="44" t="s">
        <v>20</v>
      </c>
      <c r="I254" s="45">
        <v>0.003993621913580237</v>
      </c>
    </row>
    <row r="255" spans="1:9" s="40" customFormat="1" ht="10.5" customHeight="1">
      <c r="A255" s="46">
        <v>254</v>
      </c>
      <c r="B255" s="47" t="s">
        <v>672</v>
      </c>
      <c r="C255" s="47" t="s">
        <v>35</v>
      </c>
      <c r="D255" s="46">
        <v>259</v>
      </c>
      <c r="E255" s="48">
        <v>0.029955162037036964</v>
      </c>
      <c r="F255" s="49">
        <v>23</v>
      </c>
      <c r="G255" s="47" t="s">
        <v>5</v>
      </c>
      <c r="H255" s="49" t="s">
        <v>65</v>
      </c>
      <c r="I255" s="50">
        <v>0.003994021604938262</v>
      </c>
    </row>
    <row r="256" spans="1:9" s="40" customFormat="1" ht="10.5" customHeight="1">
      <c r="A256" s="41">
        <v>255</v>
      </c>
      <c r="B256" s="42" t="s">
        <v>673</v>
      </c>
      <c r="C256" s="42" t="s">
        <v>35</v>
      </c>
      <c r="D256" s="41">
        <v>33</v>
      </c>
      <c r="E256" s="43">
        <v>0.02997603009259253</v>
      </c>
      <c r="F256" s="44">
        <v>56</v>
      </c>
      <c r="G256" s="41" t="s">
        <v>5</v>
      </c>
      <c r="H256" s="44" t="s">
        <v>20</v>
      </c>
      <c r="I256" s="45">
        <v>0.003996804012345671</v>
      </c>
    </row>
    <row r="257" spans="1:9" s="40" customFormat="1" ht="10.5" customHeight="1">
      <c r="A257" s="46">
        <v>256</v>
      </c>
      <c r="B257" s="47" t="s">
        <v>674</v>
      </c>
      <c r="C257" s="47" t="s">
        <v>35</v>
      </c>
      <c r="D257" s="46">
        <v>366</v>
      </c>
      <c r="E257" s="48">
        <v>0.0299785763888889</v>
      </c>
      <c r="F257" s="49">
        <v>20</v>
      </c>
      <c r="G257" s="47" t="s">
        <v>5</v>
      </c>
      <c r="H257" s="49" t="s">
        <v>102</v>
      </c>
      <c r="I257" s="50">
        <v>0.00399714351851852</v>
      </c>
    </row>
    <row r="258" spans="1:9" s="40" customFormat="1" ht="10.5" customHeight="1">
      <c r="A258" s="41">
        <v>257</v>
      </c>
      <c r="B258" s="42" t="s">
        <v>675</v>
      </c>
      <c r="C258" s="42" t="s">
        <v>35</v>
      </c>
      <c r="D258" s="41">
        <v>365</v>
      </c>
      <c r="E258" s="43">
        <v>0.029979236111111085</v>
      </c>
      <c r="F258" s="44">
        <v>21</v>
      </c>
      <c r="G258" s="41" t="s">
        <v>5</v>
      </c>
      <c r="H258" s="44" t="s">
        <v>102</v>
      </c>
      <c r="I258" s="45">
        <v>0.003997231481481478</v>
      </c>
    </row>
    <row r="259" spans="1:9" s="40" customFormat="1" ht="10.5" customHeight="1">
      <c r="A259" s="46">
        <v>258</v>
      </c>
      <c r="B259" s="47" t="s">
        <v>676</v>
      </c>
      <c r="C259" s="47" t="s">
        <v>35</v>
      </c>
      <c r="D259" s="46">
        <v>151</v>
      </c>
      <c r="E259" s="48">
        <v>0.02998017361111105</v>
      </c>
      <c r="F259" s="49">
        <v>22</v>
      </c>
      <c r="G259" s="47" t="s">
        <v>5</v>
      </c>
      <c r="H259" s="49" t="s">
        <v>102</v>
      </c>
      <c r="I259" s="50">
        <v>0.003997356481481473</v>
      </c>
    </row>
    <row r="260" spans="1:9" s="40" customFormat="1" ht="10.5" customHeight="1">
      <c r="A260" s="41">
        <v>259</v>
      </c>
      <c r="B260" s="42" t="s">
        <v>677</v>
      </c>
      <c r="C260" s="42" t="s">
        <v>111</v>
      </c>
      <c r="D260" s="41">
        <v>170</v>
      </c>
      <c r="E260" s="43">
        <v>0.030015185185185145</v>
      </c>
      <c r="F260" s="44">
        <v>24</v>
      </c>
      <c r="G260" s="41" t="s">
        <v>5</v>
      </c>
      <c r="H260" s="44" t="s">
        <v>65</v>
      </c>
      <c r="I260" s="45">
        <v>0.004002024691358019</v>
      </c>
    </row>
    <row r="261" spans="1:9" s="40" customFormat="1" ht="10.5" customHeight="1">
      <c r="A261" s="46">
        <v>260</v>
      </c>
      <c r="B261" s="47" t="s">
        <v>678</v>
      </c>
      <c r="C261" s="47" t="s">
        <v>35</v>
      </c>
      <c r="D261" s="46">
        <v>172</v>
      </c>
      <c r="E261" s="48">
        <v>0.0300274421296296</v>
      </c>
      <c r="F261" s="49">
        <v>45</v>
      </c>
      <c r="G261" s="47" t="s">
        <v>5</v>
      </c>
      <c r="H261" s="49" t="s">
        <v>14</v>
      </c>
      <c r="I261" s="50">
        <v>0.00400365895061728</v>
      </c>
    </row>
    <row r="262" spans="1:9" s="40" customFormat="1" ht="10.5" customHeight="1">
      <c r="A262" s="41">
        <v>261</v>
      </c>
      <c r="B262" s="42" t="s">
        <v>679</v>
      </c>
      <c r="C262" s="42" t="s">
        <v>35</v>
      </c>
      <c r="D262" s="41">
        <v>139</v>
      </c>
      <c r="E262" s="43">
        <v>0.03005422453703699</v>
      </c>
      <c r="F262" s="44">
        <v>57</v>
      </c>
      <c r="G262" s="41" t="s">
        <v>5</v>
      </c>
      <c r="H262" s="44" t="s">
        <v>20</v>
      </c>
      <c r="I262" s="45">
        <v>0.004007229938271599</v>
      </c>
    </row>
    <row r="263" spans="1:9" s="40" customFormat="1" ht="10.5" customHeight="1">
      <c r="A263" s="46">
        <v>262</v>
      </c>
      <c r="B263" s="47" t="s">
        <v>680</v>
      </c>
      <c r="C263" s="47" t="s">
        <v>35</v>
      </c>
      <c r="D263" s="46">
        <v>145</v>
      </c>
      <c r="E263" s="48">
        <v>0.03006118055555551</v>
      </c>
      <c r="F263" s="49">
        <v>25</v>
      </c>
      <c r="G263" s="47" t="s">
        <v>5</v>
      </c>
      <c r="H263" s="49" t="s">
        <v>65</v>
      </c>
      <c r="I263" s="50">
        <v>0.004008157407407401</v>
      </c>
    </row>
    <row r="264" spans="1:9" s="40" customFormat="1" ht="10.5" customHeight="1">
      <c r="A264" s="41">
        <v>263</v>
      </c>
      <c r="B264" s="42" t="s">
        <v>681</v>
      </c>
      <c r="C264" s="42" t="s">
        <v>35</v>
      </c>
      <c r="D264" s="41">
        <v>53</v>
      </c>
      <c r="E264" s="43">
        <v>0.030079687500000007</v>
      </c>
      <c r="F264" s="44">
        <v>58</v>
      </c>
      <c r="G264" s="41" t="s">
        <v>5</v>
      </c>
      <c r="H264" s="44" t="s">
        <v>20</v>
      </c>
      <c r="I264" s="45">
        <v>0.004010625000000001</v>
      </c>
    </row>
    <row r="265" spans="1:9" s="40" customFormat="1" ht="10.5" customHeight="1">
      <c r="A265" s="46">
        <v>264</v>
      </c>
      <c r="B265" s="47" t="s">
        <v>682</v>
      </c>
      <c r="C265" s="47" t="s">
        <v>98</v>
      </c>
      <c r="D265" s="46">
        <v>1</v>
      </c>
      <c r="E265" s="48">
        <v>0.030120682870370286</v>
      </c>
      <c r="F265" s="49">
        <v>26</v>
      </c>
      <c r="G265" s="47" t="s">
        <v>5</v>
      </c>
      <c r="H265" s="49" t="s">
        <v>65</v>
      </c>
      <c r="I265" s="50">
        <v>0.004016091049382705</v>
      </c>
    </row>
    <row r="266" spans="1:9" s="40" customFormat="1" ht="10.5" customHeight="1">
      <c r="A266" s="41">
        <v>265</v>
      </c>
      <c r="B266" s="42" t="s">
        <v>683</v>
      </c>
      <c r="C266" s="42" t="s">
        <v>35</v>
      </c>
      <c r="D266" s="41">
        <v>215</v>
      </c>
      <c r="E266" s="43">
        <v>0.03022153935185179</v>
      </c>
      <c r="F266" s="44">
        <v>3</v>
      </c>
      <c r="G266" s="41" t="s">
        <v>5</v>
      </c>
      <c r="H266" s="44" t="s">
        <v>587</v>
      </c>
      <c r="I266" s="45">
        <v>0.004029538580246905</v>
      </c>
    </row>
    <row r="267" spans="1:9" s="40" customFormat="1" ht="10.5" customHeight="1">
      <c r="A267" s="46">
        <v>266</v>
      </c>
      <c r="B267" s="47" t="s">
        <v>684</v>
      </c>
      <c r="C267" s="47" t="s">
        <v>30</v>
      </c>
      <c r="D267" s="46">
        <v>203</v>
      </c>
      <c r="E267" s="48">
        <v>0.030228553240740696</v>
      </c>
      <c r="F267" s="49">
        <v>23</v>
      </c>
      <c r="G267" s="47" t="s">
        <v>5</v>
      </c>
      <c r="H267" s="49" t="s">
        <v>102</v>
      </c>
      <c r="I267" s="50">
        <v>0.004030473765432093</v>
      </c>
    </row>
    <row r="268" spans="1:9" s="40" customFormat="1" ht="10.5" customHeight="1">
      <c r="A268" s="41">
        <v>267</v>
      </c>
      <c r="B268" s="42" t="s">
        <v>685</v>
      </c>
      <c r="C268" s="42" t="s">
        <v>41</v>
      </c>
      <c r="D268" s="41">
        <v>181</v>
      </c>
      <c r="E268" s="43">
        <v>0.030233865740740717</v>
      </c>
      <c r="F268" s="44">
        <v>24</v>
      </c>
      <c r="G268" s="41" t="s">
        <v>5</v>
      </c>
      <c r="H268" s="44" t="s">
        <v>102</v>
      </c>
      <c r="I268" s="45">
        <v>0.004031182098765429</v>
      </c>
    </row>
    <row r="269" spans="1:9" s="40" customFormat="1" ht="10.5" customHeight="1">
      <c r="A269" s="46">
        <v>268</v>
      </c>
      <c r="B269" s="47" t="s">
        <v>686</v>
      </c>
      <c r="C269" s="47" t="s">
        <v>35</v>
      </c>
      <c r="D269" s="46">
        <v>13</v>
      </c>
      <c r="E269" s="48">
        <v>0.030240810185185207</v>
      </c>
      <c r="F269" s="49">
        <v>27</v>
      </c>
      <c r="G269" s="47" t="s">
        <v>5</v>
      </c>
      <c r="H269" s="49" t="s">
        <v>65</v>
      </c>
      <c r="I269" s="50">
        <v>0.004032108024691361</v>
      </c>
    </row>
    <row r="270" spans="1:9" s="40" customFormat="1" ht="10.5" customHeight="1">
      <c r="A270" s="41">
        <v>269</v>
      </c>
      <c r="B270" s="42" t="s">
        <v>687</v>
      </c>
      <c r="C270" s="42" t="s">
        <v>688</v>
      </c>
      <c r="D270" s="41">
        <v>289</v>
      </c>
      <c r="E270" s="43">
        <v>0.0302528587962963</v>
      </c>
      <c r="F270" s="44">
        <v>46</v>
      </c>
      <c r="G270" s="41" t="s">
        <v>5</v>
      </c>
      <c r="H270" s="44" t="s">
        <v>14</v>
      </c>
      <c r="I270" s="45">
        <v>0.00403371450617284</v>
      </c>
    </row>
    <row r="271" spans="1:9" s="40" customFormat="1" ht="10.5" customHeight="1">
      <c r="A271" s="46">
        <v>270</v>
      </c>
      <c r="B271" s="47" t="s">
        <v>689</v>
      </c>
      <c r="C271" s="47" t="s">
        <v>365</v>
      </c>
      <c r="D271" s="46">
        <v>6</v>
      </c>
      <c r="E271" s="48">
        <v>0.03028409722222214</v>
      </c>
      <c r="F271" s="49">
        <v>4</v>
      </c>
      <c r="G271" s="47" t="s">
        <v>5</v>
      </c>
      <c r="H271" s="49" t="s">
        <v>587</v>
      </c>
      <c r="I271" s="50">
        <v>0.004037879629629619</v>
      </c>
    </row>
    <row r="272" spans="1:9" s="40" customFormat="1" ht="10.5" customHeight="1">
      <c r="A272" s="41">
        <v>271</v>
      </c>
      <c r="B272" s="42" t="s">
        <v>690</v>
      </c>
      <c r="C272" s="42" t="s">
        <v>35</v>
      </c>
      <c r="D272" s="41">
        <v>159</v>
      </c>
      <c r="E272" s="43">
        <v>0.030307939814814777</v>
      </c>
      <c r="F272" s="44">
        <v>6</v>
      </c>
      <c r="G272" s="41" t="s">
        <v>5</v>
      </c>
      <c r="H272" s="44" t="s">
        <v>488</v>
      </c>
      <c r="I272" s="45">
        <v>0.004041058641975304</v>
      </c>
    </row>
    <row r="273" spans="1:9" s="40" customFormat="1" ht="10.5" customHeight="1">
      <c r="A273" s="46">
        <v>272</v>
      </c>
      <c r="B273" s="47" t="s">
        <v>691</v>
      </c>
      <c r="C273" s="47" t="s">
        <v>35</v>
      </c>
      <c r="D273" s="46">
        <v>160</v>
      </c>
      <c r="E273" s="48">
        <v>0.03030817129629626</v>
      </c>
      <c r="F273" s="49">
        <v>5</v>
      </c>
      <c r="G273" s="47" t="s">
        <v>5</v>
      </c>
      <c r="H273" s="49" t="s">
        <v>153</v>
      </c>
      <c r="I273" s="50">
        <v>0.004041089506172835</v>
      </c>
    </row>
    <row r="274" spans="1:9" s="40" customFormat="1" ht="10.5" customHeight="1">
      <c r="A274" s="41">
        <v>273</v>
      </c>
      <c r="B274" s="42" t="s">
        <v>692</v>
      </c>
      <c r="C274" s="42" t="s">
        <v>13</v>
      </c>
      <c r="D274" s="41">
        <v>290</v>
      </c>
      <c r="E274" s="43">
        <v>0.030315127314814783</v>
      </c>
      <c r="F274" s="44">
        <v>25</v>
      </c>
      <c r="G274" s="41" t="s">
        <v>5</v>
      </c>
      <c r="H274" s="44" t="s">
        <v>102</v>
      </c>
      <c r="I274" s="45">
        <v>0.0040420169753086375</v>
      </c>
    </row>
    <row r="275" spans="1:9" s="40" customFormat="1" ht="10.5" customHeight="1">
      <c r="A275" s="46">
        <v>274</v>
      </c>
      <c r="B275" s="47" t="s">
        <v>693</v>
      </c>
      <c r="C275" s="47" t="s">
        <v>35</v>
      </c>
      <c r="D275" s="46">
        <v>50</v>
      </c>
      <c r="E275" s="48">
        <v>0.0303206597222222</v>
      </c>
      <c r="F275" s="49">
        <v>59</v>
      </c>
      <c r="G275" s="47" t="s">
        <v>5</v>
      </c>
      <c r="H275" s="49" t="s">
        <v>20</v>
      </c>
      <c r="I275" s="50">
        <v>0.004042754629629626</v>
      </c>
    </row>
    <row r="276" spans="1:9" s="40" customFormat="1" ht="10.5" customHeight="1">
      <c r="A276" s="41">
        <v>275</v>
      </c>
      <c r="B276" s="42" t="s">
        <v>694</v>
      </c>
      <c r="C276" s="42" t="s">
        <v>25</v>
      </c>
      <c r="D276" s="41">
        <v>141</v>
      </c>
      <c r="E276" s="43">
        <v>0.03032489583333331</v>
      </c>
      <c r="F276" s="44">
        <v>4</v>
      </c>
      <c r="G276" s="41" t="s">
        <v>5</v>
      </c>
      <c r="H276" s="44" t="s">
        <v>537</v>
      </c>
      <c r="I276" s="45">
        <v>0.004043319444444441</v>
      </c>
    </row>
    <row r="277" spans="1:9" s="40" customFormat="1" ht="10.5" customHeight="1">
      <c r="A277" s="46">
        <v>276</v>
      </c>
      <c r="B277" s="47" t="s">
        <v>695</v>
      </c>
      <c r="C277" s="47" t="s">
        <v>35</v>
      </c>
      <c r="D277" s="46">
        <v>70</v>
      </c>
      <c r="E277" s="48">
        <v>0.030333391203703652</v>
      </c>
      <c r="F277" s="49">
        <v>28</v>
      </c>
      <c r="G277" s="47" t="s">
        <v>5</v>
      </c>
      <c r="H277" s="49" t="s">
        <v>65</v>
      </c>
      <c r="I277" s="50">
        <v>0.00404445216049382</v>
      </c>
    </row>
    <row r="278" spans="1:9" s="40" customFormat="1" ht="10.5" customHeight="1">
      <c r="A278" s="41">
        <v>277</v>
      </c>
      <c r="B278" s="42" t="s">
        <v>696</v>
      </c>
      <c r="C278" s="42" t="s">
        <v>503</v>
      </c>
      <c r="D278" s="41">
        <v>158</v>
      </c>
      <c r="E278" s="43">
        <v>0.03035469907407401</v>
      </c>
      <c r="F278" s="44">
        <v>23</v>
      </c>
      <c r="G278" s="41" t="s">
        <v>5</v>
      </c>
      <c r="H278" s="44" t="s">
        <v>45</v>
      </c>
      <c r="I278" s="45">
        <v>0.004047293209876535</v>
      </c>
    </row>
    <row r="279" spans="1:9" s="40" customFormat="1" ht="10.5" customHeight="1">
      <c r="A279" s="46">
        <v>278</v>
      </c>
      <c r="B279" s="47" t="s">
        <v>697</v>
      </c>
      <c r="C279" s="47" t="s">
        <v>35</v>
      </c>
      <c r="D279" s="46">
        <v>72</v>
      </c>
      <c r="E279" s="48">
        <v>0.030361412037037017</v>
      </c>
      <c r="F279" s="49">
        <v>26</v>
      </c>
      <c r="G279" s="47" t="s">
        <v>5</v>
      </c>
      <c r="H279" s="49" t="s">
        <v>102</v>
      </c>
      <c r="I279" s="50">
        <v>0.004048188271604936</v>
      </c>
    </row>
    <row r="280" spans="1:9" s="40" customFormat="1" ht="10.5" customHeight="1">
      <c r="A280" s="41">
        <v>279</v>
      </c>
      <c r="B280" s="42" t="s">
        <v>698</v>
      </c>
      <c r="C280" s="42" t="s">
        <v>35</v>
      </c>
      <c r="D280" s="41">
        <v>99</v>
      </c>
      <c r="E280" s="43">
        <v>0.030366203703703687</v>
      </c>
      <c r="F280" s="44">
        <v>29</v>
      </c>
      <c r="G280" s="41" t="s">
        <v>5</v>
      </c>
      <c r="H280" s="44" t="s">
        <v>65</v>
      </c>
      <c r="I280" s="45">
        <v>0.004048827160493825</v>
      </c>
    </row>
    <row r="281" spans="1:9" s="40" customFormat="1" ht="10.5" customHeight="1">
      <c r="A281" s="46">
        <v>280</v>
      </c>
      <c r="B281" s="47" t="s">
        <v>699</v>
      </c>
      <c r="C281" s="47" t="s">
        <v>111</v>
      </c>
      <c r="D281" s="46">
        <v>269</v>
      </c>
      <c r="E281" s="48">
        <v>0.030416504629629637</v>
      </c>
      <c r="F281" s="49">
        <v>47</v>
      </c>
      <c r="G281" s="47" t="s">
        <v>5</v>
      </c>
      <c r="H281" s="49" t="s">
        <v>14</v>
      </c>
      <c r="I281" s="50">
        <v>0.004055533950617285</v>
      </c>
    </row>
    <row r="282" spans="1:9" s="40" customFormat="1" ht="10.5" customHeight="1">
      <c r="A282" s="41">
        <v>281</v>
      </c>
      <c r="B282" s="42" t="s">
        <v>700</v>
      </c>
      <c r="C282" s="42" t="s">
        <v>111</v>
      </c>
      <c r="D282" s="41">
        <v>270</v>
      </c>
      <c r="E282" s="43">
        <v>0.03041787037037036</v>
      </c>
      <c r="F282" s="44">
        <v>48</v>
      </c>
      <c r="G282" s="41" t="s">
        <v>5</v>
      </c>
      <c r="H282" s="44" t="s">
        <v>14</v>
      </c>
      <c r="I282" s="45">
        <v>0.004055716049382715</v>
      </c>
    </row>
    <row r="283" spans="1:9" s="40" customFormat="1" ht="10.5" customHeight="1">
      <c r="A283" s="46">
        <v>282</v>
      </c>
      <c r="B283" s="47" t="s">
        <v>701</v>
      </c>
      <c r="C283" s="47" t="s">
        <v>13</v>
      </c>
      <c r="D283" s="46">
        <v>308</v>
      </c>
      <c r="E283" s="48">
        <v>0.03046119212962961</v>
      </c>
      <c r="F283" s="49">
        <v>27</v>
      </c>
      <c r="G283" s="47" t="s">
        <v>5</v>
      </c>
      <c r="H283" s="49" t="s">
        <v>102</v>
      </c>
      <c r="I283" s="50">
        <v>0.004061492283950615</v>
      </c>
    </row>
    <row r="284" spans="1:9" s="40" customFormat="1" ht="10.5" customHeight="1">
      <c r="A284" s="41">
        <v>283</v>
      </c>
      <c r="B284" s="42" t="s">
        <v>702</v>
      </c>
      <c r="C284" s="42" t="s">
        <v>35</v>
      </c>
      <c r="D284" s="41">
        <v>163</v>
      </c>
      <c r="E284" s="43">
        <v>0.030464687499999976</v>
      </c>
      <c r="F284" s="44">
        <v>34</v>
      </c>
      <c r="G284" s="41" t="s">
        <v>5</v>
      </c>
      <c r="H284" s="44" t="s">
        <v>43</v>
      </c>
      <c r="I284" s="45">
        <v>0.00406195833333333</v>
      </c>
    </row>
    <row r="285" spans="1:9" s="40" customFormat="1" ht="10.5" customHeight="1">
      <c r="A285" s="46">
        <v>284</v>
      </c>
      <c r="B285" s="47" t="s">
        <v>703</v>
      </c>
      <c r="C285" s="47" t="s">
        <v>35</v>
      </c>
      <c r="D285" s="46">
        <v>204</v>
      </c>
      <c r="E285" s="48">
        <v>0.03050457175925919</v>
      </c>
      <c r="F285" s="49">
        <v>28</v>
      </c>
      <c r="G285" s="47" t="s">
        <v>5</v>
      </c>
      <c r="H285" s="49" t="s">
        <v>102</v>
      </c>
      <c r="I285" s="50">
        <v>0.004067276234567892</v>
      </c>
    </row>
    <row r="286" spans="1:9" s="40" customFormat="1" ht="10.5" customHeight="1">
      <c r="A286" s="41">
        <v>285</v>
      </c>
      <c r="B286" s="42" t="s">
        <v>704</v>
      </c>
      <c r="C286" s="42" t="s">
        <v>35</v>
      </c>
      <c r="D286" s="41">
        <v>130</v>
      </c>
      <c r="E286" s="43">
        <v>0.030516631944444428</v>
      </c>
      <c r="F286" s="44">
        <v>35</v>
      </c>
      <c r="G286" s="41" t="s">
        <v>5</v>
      </c>
      <c r="H286" s="44" t="s">
        <v>43</v>
      </c>
      <c r="I286" s="45">
        <v>0.004068884259259257</v>
      </c>
    </row>
    <row r="287" spans="1:9" s="40" customFormat="1" ht="10.5" customHeight="1">
      <c r="A287" s="46">
        <v>286</v>
      </c>
      <c r="B287" s="47" t="s">
        <v>705</v>
      </c>
      <c r="C287" s="47" t="s">
        <v>420</v>
      </c>
      <c r="D287" s="46">
        <v>22</v>
      </c>
      <c r="E287" s="48">
        <v>0.030533553240740696</v>
      </c>
      <c r="F287" s="49">
        <v>29</v>
      </c>
      <c r="G287" s="47" t="s">
        <v>5</v>
      </c>
      <c r="H287" s="49" t="s">
        <v>102</v>
      </c>
      <c r="I287" s="50">
        <v>0.0040711404320987596</v>
      </c>
    </row>
    <row r="288" spans="1:9" s="40" customFormat="1" ht="10.5" customHeight="1">
      <c r="A288" s="41">
        <v>287</v>
      </c>
      <c r="B288" s="42" t="s">
        <v>706</v>
      </c>
      <c r="C288" s="42" t="s">
        <v>35</v>
      </c>
      <c r="D288" s="41">
        <v>371</v>
      </c>
      <c r="E288" s="43">
        <v>0.030551921296296247</v>
      </c>
      <c r="F288" s="44">
        <v>24</v>
      </c>
      <c r="G288" s="41" t="s">
        <v>5</v>
      </c>
      <c r="H288" s="44" t="s">
        <v>45</v>
      </c>
      <c r="I288" s="45">
        <v>0.004073589506172833</v>
      </c>
    </row>
    <row r="289" spans="1:9" s="40" customFormat="1" ht="10.5" customHeight="1">
      <c r="A289" s="46">
        <v>288</v>
      </c>
      <c r="B289" s="47" t="s">
        <v>707</v>
      </c>
      <c r="C289" s="47" t="s">
        <v>35</v>
      </c>
      <c r="D289" s="46">
        <v>68</v>
      </c>
      <c r="E289" s="48">
        <v>0.030554918981481438</v>
      </c>
      <c r="F289" s="49">
        <v>49</v>
      </c>
      <c r="G289" s="47" t="s">
        <v>5</v>
      </c>
      <c r="H289" s="49" t="s">
        <v>14</v>
      </c>
      <c r="I289" s="50">
        <v>0.004073989197530858</v>
      </c>
    </row>
    <row r="290" spans="1:9" s="40" customFormat="1" ht="10.5" customHeight="1">
      <c r="A290" s="41">
        <v>289</v>
      </c>
      <c r="B290" s="42" t="s">
        <v>708</v>
      </c>
      <c r="C290" s="42" t="s">
        <v>35</v>
      </c>
      <c r="D290" s="41">
        <v>118</v>
      </c>
      <c r="E290" s="43">
        <v>0.030589803240740676</v>
      </c>
      <c r="F290" s="44">
        <v>30</v>
      </c>
      <c r="G290" s="41" t="s">
        <v>5</v>
      </c>
      <c r="H290" s="44" t="s">
        <v>65</v>
      </c>
      <c r="I290" s="45">
        <v>0.004078640432098757</v>
      </c>
    </row>
    <row r="291" spans="1:9" s="40" customFormat="1" ht="10.5" customHeight="1">
      <c r="A291" s="46">
        <v>290</v>
      </c>
      <c r="B291" s="47" t="s">
        <v>709</v>
      </c>
      <c r="C291" s="47" t="s">
        <v>35</v>
      </c>
      <c r="D291" s="46">
        <v>34</v>
      </c>
      <c r="E291" s="48">
        <v>0.030611643518518472</v>
      </c>
      <c r="F291" s="49">
        <v>30</v>
      </c>
      <c r="G291" s="47" t="s">
        <v>5</v>
      </c>
      <c r="H291" s="49" t="s">
        <v>102</v>
      </c>
      <c r="I291" s="50">
        <v>0.004081552469135797</v>
      </c>
    </row>
    <row r="292" spans="1:9" s="40" customFormat="1" ht="10.5" customHeight="1">
      <c r="A292" s="41">
        <v>291</v>
      </c>
      <c r="B292" s="42" t="s">
        <v>710</v>
      </c>
      <c r="C292" s="42" t="s">
        <v>711</v>
      </c>
      <c r="D292" s="41">
        <v>381</v>
      </c>
      <c r="E292" s="43">
        <v>0.030702303240740747</v>
      </c>
      <c r="F292" s="44">
        <v>12</v>
      </c>
      <c r="G292" s="41" t="s">
        <v>5</v>
      </c>
      <c r="H292" s="44" t="s">
        <v>170</v>
      </c>
      <c r="I292" s="45">
        <v>0.0040936404320987664</v>
      </c>
    </row>
    <row r="293" spans="1:9" s="40" customFormat="1" ht="10.5" customHeight="1">
      <c r="A293" s="46">
        <v>292</v>
      </c>
      <c r="B293" s="47" t="s">
        <v>712</v>
      </c>
      <c r="C293" s="47" t="s">
        <v>713</v>
      </c>
      <c r="D293" s="46">
        <v>254</v>
      </c>
      <c r="E293" s="48">
        <v>0.03071225694444446</v>
      </c>
      <c r="F293" s="49">
        <v>36</v>
      </c>
      <c r="G293" s="47" t="s">
        <v>5</v>
      </c>
      <c r="H293" s="49" t="s">
        <v>43</v>
      </c>
      <c r="I293" s="50">
        <v>0.0040949675925925945</v>
      </c>
    </row>
    <row r="294" spans="1:9" s="40" customFormat="1" ht="10.5" customHeight="1">
      <c r="A294" s="41">
        <v>293</v>
      </c>
      <c r="B294" s="42" t="s">
        <v>714</v>
      </c>
      <c r="C294" s="42" t="s">
        <v>35</v>
      </c>
      <c r="D294" s="41">
        <v>83</v>
      </c>
      <c r="E294" s="43">
        <v>0.03080006944444441</v>
      </c>
      <c r="F294" s="44">
        <v>60</v>
      </c>
      <c r="G294" s="41" t="s">
        <v>5</v>
      </c>
      <c r="H294" s="44" t="s">
        <v>20</v>
      </c>
      <c r="I294" s="45">
        <v>0.004106675925925922</v>
      </c>
    </row>
    <row r="295" spans="1:9" s="40" customFormat="1" ht="10.5" customHeight="1">
      <c r="A295" s="46">
        <v>294</v>
      </c>
      <c r="B295" s="47" t="s">
        <v>715</v>
      </c>
      <c r="C295" s="47" t="s">
        <v>126</v>
      </c>
      <c r="D295" s="46">
        <v>88</v>
      </c>
      <c r="E295" s="48">
        <v>0.03106584490740738</v>
      </c>
      <c r="F295" s="49">
        <v>7</v>
      </c>
      <c r="G295" s="47" t="s">
        <v>5</v>
      </c>
      <c r="H295" s="49" t="s">
        <v>488</v>
      </c>
      <c r="I295" s="50">
        <v>0.004142112654320984</v>
      </c>
    </row>
    <row r="296" spans="1:9" s="40" customFormat="1" ht="10.5" customHeight="1">
      <c r="A296" s="41">
        <v>295</v>
      </c>
      <c r="B296" s="42" t="s">
        <v>716</v>
      </c>
      <c r="C296" s="42" t="s">
        <v>13</v>
      </c>
      <c r="D296" s="41">
        <v>314</v>
      </c>
      <c r="E296" s="43">
        <v>0.031086053240740708</v>
      </c>
      <c r="F296" s="44">
        <v>8</v>
      </c>
      <c r="G296" s="41" t="s">
        <v>5</v>
      </c>
      <c r="H296" s="44" t="s">
        <v>488</v>
      </c>
      <c r="I296" s="45">
        <v>0.004144807098765428</v>
      </c>
    </row>
    <row r="297" spans="1:9" s="40" customFormat="1" ht="10.5" customHeight="1">
      <c r="A297" s="46">
        <v>296</v>
      </c>
      <c r="B297" s="47" t="s">
        <v>717</v>
      </c>
      <c r="C297" s="47" t="s">
        <v>526</v>
      </c>
      <c r="D297" s="46">
        <v>93</v>
      </c>
      <c r="E297" s="48">
        <v>0.031124374999999982</v>
      </c>
      <c r="F297" s="49">
        <v>31</v>
      </c>
      <c r="G297" s="47" t="s">
        <v>5</v>
      </c>
      <c r="H297" s="49" t="s">
        <v>65</v>
      </c>
      <c r="I297" s="50">
        <v>0.004149916666666665</v>
      </c>
    </row>
    <row r="298" spans="1:9" s="40" customFormat="1" ht="10.5" customHeight="1">
      <c r="A298" s="41">
        <v>297</v>
      </c>
      <c r="B298" s="42" t="s">
        <v>718</v>
      </c>
      <c r="C298" s="42" t="s">
        <v>35</v>
      </c>
      <c r="D298" s="41">
        <v>12</v>
      </c>
      <c r="E298" s="43">
        <v>0.031158935185185144</v>
      </c>
      <c r="F298" s="44">
        <v>32</v>
      </c>
      <c r="G298" s="41" t="s">
        <v>5</v>
      </c>
      <c r="H298" s="44" t="s">
        <v>65</v>
      </c>
      <c r="I298" s="45">
        <v>0.004154524691358019</v>
      </c>
    </row>
    <row r="299" spans="1:9" s="40" customFormat="1" ht="10.5" customHeight="1">
      <c r="A299" s="46">
        <v>298</v>
      </c>
      <c r="B299" s="47" t="s">
        <v>719</v>
      </c>
      <c r="C299" s="47" t="s">
        <v>35</v>
      </c>
      <c r="D299" s="46">
        <v>271</v>
      </c>
      <c r="E299" s="48">
        <v>0.03116025462962957</v>
      </c>
      <c r="F299" s="49">
        <v>31</v>
      </c>
      <c r="G299" s="47" t="s">
        <v>5</v>
      </c>
      <c r="H299" s="49" t="s">
        <v>102</v>
      </c>
      <c r="I299" s="50">
        <v>0.004154700617283943</v>
      </c>
    </row>
    <row r="300" spans="1:9" s="40" customFormat="1" ht="10.5" customHeight="1">
      <c r="A300" s="41">
        <v>299</v>
      </c>
      <c r="B300" s="42" t="s">
        <v>720</v>
      </c>
      <c r="C300" s="42" t="s">
        <v>35</v>
      </c>
      <c r="D300" s="41">
        <v>268</v>
      </c>
      <c r="E300" s="43">
        <v>0.031221365740740747</v>
      </c>
      <c r="F300" s="44">
        <v>32</v>
      </c>
      <c r="G300" s="41" t="s">
        <v>5</v>
      </c>
      <c r="H300" s="44" t="s">
        <v>102</v>
      </c>
      <c r="I300" s="45">
        <v>0.0041628487654321</v>
      </c>
    </row>
    <row r="301" spans="1:9" s="40" customFormat="1" ht="10.5" customHeight="1">
      <c r="A301" s="46">
        <v>300</v>
      </c>
      <c r="B301" s="47" t="s">
        <v>721</v>
      </c>
      <c r="C301" s="47" t="s">
        <v>35</v>
      </c>
      <c r="D301" s="46">
        <v>407</v>
      </c>
      <c r="E301" s="48">
        <v>0.0312853935185185</v>
      </c>
      <c r="F301" s="49">
        <v>33</v>
      </c>
      <c r="G301" s="47" t="s">
        <v>5</v>
      </c>
      <c r="H301" s="49" t="s">
        <v>65</v>
      </c>
      <c r="I301" s="50">
        <v>0.004171385802469133</v>
      </c>
    </row>
    <row r="302" spans="1:9" s="40" customFormat="1" ht="10.5" customHeight="1">
      <c r="A302" s="41">
        <v>301</v>
      </c>
      <c r="B302" s="42" t="s">
        <v>722</v>
      </c>
      <c r="C302" s="42" t="s">
        <v>13</v>
      </c>
      <c r="D302" s="41">
        <v>321</v>
      </c>
      <c r="E302" s="43">
        <v>0.031325509259259254</v>
      </c>
      <c r="F302" s="44">
        <v>5</v>
      </c>
      <c r="G302" s="41" t="s">
        <v>5</v>
      </c>
      <c r="H302" s="44" t="s">
        <v>537</v>
      </c>
      <c r="I302" s="45">
        <v>0.0041767345679012335</v>
      </c>
    </row>
    <row r="303" spans="1:9" ht="10.5" customHeight="1">
      <c r="A303" s="46">
        <v>302</v>
      </c>
      <c r="B303" s="47" t="s">
        <v>723</v>
      </c>
      <c r="C303" s="47" t="s">
        <v>199</v>
      </c>
      <c r="D303" s="46">
        <v>319</v>
      </c>
      <c r="E303" s="48">
        <v>0.03132921296296298</v>
      </c>
      <c r="F303" s="49">
        <v>13</v>
      </c>
      <c r="G303" s="47" t="s">
        <v>5</v>
      </c>
      <c r="H303" s="49" t="s">
        <v>170</v>
      </c>
      <c r="I303" s="50">
        <v>0.004177228395061731</v>
      </c>
    </row>
    <row r="304" spans="1:9" ht="10.5" customHeight="1">
      <c r="A304" s="41">
        <v>303</v>
      </c>
      <c r="B304" s="42" t="s">
        <v>724</v>
      </c>
      <c r="C304" s="42" t="s">
        <v>13</v>
      </c>
      <c r="D304" s="41">
        <v>318</v>
      </c>
      <c r="E304" s="43">
        <v>0.03133107638888882</v>
      </c>
      <c r="F304" s="44">
        <v>37</v>
      </c>
      <c r="G304" s="41" t="s">
        <v>5</v>
      </c>
      <c r="H304" s="44" t="s">
        <v>43</v>
      </c>
      <c r="I304" s="45">
        <v>0.004177476851851843</v>
      </c>
    </row>
    <row r="305" spans="1:9" s="52" customFormat="1" ht="10.5" customHeight="1">
      <c r="A305" s="46">
        <v>304</v>
      </c>
      <c r="B305" s="47" t="s">
        <v>725</v>
      </c>
      <c r="C305" s="47" t="s">
        <v>35</v>
      </c>
      <c r="D305" s="46">
        <v>95</v>
      </c>
      <c r="E305" s="48">
        <v>0.03134728009259258</v>
      </c>
      <c r="F305" s="49">
        <v>33</v>
      </c>
      <c r="G305" s="47" t="s">
        <v>5</v>
      </c>
      <c r="H305" s="49" t="s">
        <v>102</v>
      </c>
      <c r="I305" s="50">
        <v>0.0041796373456790105</v>
      </c>
    </row>
    <row r="306" spans="1:9" s="52" customFormat="1" ht="10.5" customHeight="1">
      <c r="A306" s="41">
        <v>305</v>
      </c>
      <c r="B306" s="42" t="s">
        <v>726</v>
      </c>
      <c r="C306" s="42" t="s">
        <v>526</v>
      </c>
      <c r="D306" s="41">
        <v>96</v>
      </c>
      <c r="E306" s="43">
        <v>0.03134824074074072</v>
      </c>
      <c r="F306" s="44">
        <v>34</v>
      </c>
      <c r="G306" s="41" t="s">
        <v>5</v>
      </c>
      <c r="H306" s="44" t="s">
        <v>65</v>
      </c>
      <c r="I306" s="45">
        <v>0.004179765432098762</v>
      </c>
    </row>
    <row r="307" spans="1:9" s="40" customFormat="1" ht="10.5" customHeight="1">
      <c r="A307" s="46">
        <v>306</v>
      </c>
      <c r="B307" s="47" t="s">
        <v>727</v>
      </c>
      <c r="C307" s="47" t="s">
        <v>35</v>
      </c>
      <c r="D307" s="46">
        <v>200</v>
      </c>
      <c r="E307" s="48">
        <v>0.031352395833333324</v>
      </c>
      <c r="F307" s="49">
        <v>35</v>
      </c>
      <c r="G307" s="47" t="s">
        <v>5</v>
      </c>
      <c r="H307" s="49" t="s">
        <v>65</v>
      </c>
      <c r="I307" s="50">
        <v>0.004180319444444443</v>
      </c>
    </row>
    <row r="308" spans="1:9" s="40" customFormat="1" ht="10.5" customHeight="1">
      <c r="A308" s="41">
        <v>307</v>
      </c>
      <c r="B308" s="42" t="s">
        <v>728</v>
      </c>
      <c r="C308" s="42" t="s">
        <v>729</v>
      </c>
      <c r="D308" s="41">
        <v>231</v>
      </c>
      <c r="E308" s="43">
        <v>0.031367407407407344</v>
      </c>
      <c r="F308" s="44">
        <v>36</v>
      </c>
      <c r="G308" s="41" t="s">
        <v>5</v>
      </c>
      <c r="H308" s="44" t="s">
        <v>65</v>
      </c>
      <c r="I308" s="45">
        <v>0.004182320987654312</v>
      </c>
    </row>
    <row r="309" spans="1:9" s="40" customFormat="1" ht="10.5" customHeight="1">
      <c r="A309" s="46">
        <v>308</v>
      </c>
      <c r="B309" s="47" t="s">
        <v>730</v>
      </c>
      <c r="C309" s="47" t="s">
        <v>503</v>
      </c>
      <c r="D309" s="46">
        <v>156</v>
      </c>
      <c r="E309" s="48">
        <v>0.0313879861111111</v>
      </c>
      <c r="F309" s="49">
        <v>25</v>
      </c>
      <c r="G309" s="47" t="s">
        <v>5</v>
      </c>
      <c r="H309" s="49" t="s">
        <v>45</v>
      </c>
      <c r="I309" s="50">
        <v>0.004185064814814813</v>
      </c>
    </row>
    <row r="310" spans="1:9" s="40" customFormat="1" ht="10.5" customHeight="1">
      <c r="A310" s="41">
        <v>309</v>
      </c>
      <c r="B310" s="42" t="s">
        <v>731</v>
      </c>
      <c r="C310" s="42" t="s">
        <v>35</v>
      </c>
      <c r="D310" s="41">
        <v>35</v>
      </c>
      <c r="E310" s="43">
        <v>0.031442662037036995</v>
      </c>
      <c r="F310" s="44">
        <v>34</v>
      </c>
      <c r="G310" s="41" t="s">
        <v>5</v>
      </c>
      <c r="H310" s="44" t="s">
        <v>102</v>
      </c>
      <c r="I310" s="45">
        <v>0.004192354938271599</v>
      </c>
    </row>
    <row r="311" spans="1:9" s="40" customFormat="1" ht="10.5" customHeight="1">
      <c r="A311" s="46">
        <v>310</v>
      </c>
      <c r="B311" s="47" t="s">
        <v>732</v>
      </c>
      <c r="C311" s="47" t="s">
        <v>13</v>
      </c>
      <c r="D311" s="46">
        <v>331</v>
      </c>
      <c r="E311" s="48">
        <v>0.031493819444444404</v>
      </c>
      <c r="F311" s="49">
        <v>61</v>
      </c>
      <c r="G311" s="47" t="s">
        <v>5</v>
      </c>
      <c r="H311" s="49" t="s">
        <v>20</v>
      </c>
      <c r="I311" s="50">
        <v>0.0041991759259259204</v>
      </c>
    </row>
    <row r="312" spans="1:9" s="40" customFormat="1" ht="10.5" customHeight="1">
      <c r="A312" s="41">
        <v>311</v>
      </c>
      <c r="B312" s="42" t="s">
        <v>733</v>
      </c>
      <c r="C312" s="42" t="s">
        <v>35</v>
      </c>
      <c r="D312" s="41">
        <v>56</v>
      </c>
      <c r="E312" s="43">
        <v>0.03162981481481475</v>
      </c>
      <c r="F312" s="44">
        <v>50</v>
      </c>
      <c r="G312" s="41" t="s">
        <v>5</v>
      </c>
      <c r="H312" s="44" t="s">
        <v>14</v>
      </c>
      <c r="I312" s="45">
        <v>0.0042173086419753</v>
      </c>
    </row>
    <row r="313" spans="1:9" s="40" customFormat="1" ht="10.5" customHeight="1">
      <c r="A313" s="46">
        <v>312</v>
      </c>
      <c r="B313" s="47" t="s">
        <v>734</v>
      </c>
      <c r="C313" s="47" t="s">
        <v>526</v>
      </c>
      <c r="D313" s="46">
        <v>165</v>
      </c>
      <c r="E313" s="48">
        <v>0.0316342361111111</v>
      </c>
      <c r="F313" s="49">
        <v>6</v>
      </c>
      <c r="G313" s="47" t="s">
        <v>5</v>
      </c>
      <c r="H313" s="49" t="s">
        <v>537</v>
      </c>
      <c r="I313" s="50">
        <v>0.004217898148148147</v>
      </c>
    </row>
    <row r="314" spans="1:9" s="40" customFormat="1" ht="10.5" customHeight="1">
      <c r="A314" s="41">
        <v>313</v>
      </c>
      <c r="B314" s="42" t="s">
        <v>735</v>
      </c>
      <c r="C314" s="42" t="s">
        <v>35</v>
      </c>
      <c r="D314" s="41">
        <v>125</v>
      </c>
      <c r="E314" s="43">
        <v>0.031667835648148124</v>
      </c>
      <c r="F314" s="44">
        <v>37</v>
      </c>
      <c r="G314" s="41" t="s">
        <v>5</v>
      </c>
      <c r="H314" s="44" t="s">
        <v>65</v>
      </c>
      <c r="I314" s="45">
        <v>0.0042223780864197496</v>
      </c>
    </row>
    <row r="315" spans="1:9" s="40" customFormat="1" ht="10.5" customHeight="1">
      <c r="A315" s="46">
        <v>314</v>
      </c>
      <c r="B315" s="47" t="s">
        <v>736</v>
      </c>
      <c r="C315" s="47" t="s">
        <v>35</v>
      </c>
      <c r="D315" s="46">
        <v>262</v>
      </c>
      <c r="E315" s="48">
        <v>0.03172226851851845</v>
      </c>
      <c r="F315" s="49">
        <v>14</v>
      </c>
      <c r="G315" s="47" t="s">
        <v>5</v>
      </c>
      <c r="H315" s="49" t="s">
        <v>170</v>
      </c>
      <c r="I315" s="50">
        <v>0.0042296358024691266</v>
      </c>
    </row>
    <row r="316" spans="1:9" s="40" customFormat="1" ht="10.5" customHeight="1">
      <c r="A316" s="41">
        <v>315</v>
      </c>
      <c r="B316" s="42" t="s">
        <v>737</v>
      </c>
      <c r="C316" s="42" t="s">
        <v>35</v>
      </c>
      <c r="D316" s="41">
        <v>169</v>
      </c>
      <c r="E316" s="43">
        <v>0.03179287037037032</v>
      </c>
      <c r="F316" s="44">
        <v>38</v>
      </c>
      <c r="G316" s="41" t="s">
        <v>5</v>
      </c>
      <c r="H316" s="44" t="s">
        <v>65</v>
      </c>
      <c r="I316" s="45">
        <v>0.004239049382716043</v>
      </c>
    </row>
    <row r="317" spans="1:9" s="40" customFormat="1" ht="10.5" customHeight="1">
      <c r="A317" s="46">
        <v>316</v>
      </c>
      <c r="B317" s="47" t="s">
        <v>738</v>
      </c>
      <c r="C317" s="47" t="s">
        <v>322</v>
      </c>
      <c r="D317" s="46">
        <v>347</v>
      </c>
      <c r="E317" s="48">
        <v>0.031873819444444396</v>
      </c>
      <c r="F317" s="49">
        <v>9</v>
      </c>
      <c r="G317" s="47" t="s">
        <v>5</v>
      </c>
      <c r="H317" s="49" t="s">
        <v>488</v>
      </c>
      <c r="I317" s="50">
        <v>0.004249842592592586</v>
      </c>
    </row>
    <row r="318" spans="1:9" s="40" customFormat="1" ht="10.5" customHeight="1">
      <c r="A318" s="41">
        <v>317</v>
      </c>
      <c r="B318" s="42" t="s">
        <v>739</v>
      </c>
      <c r="C318" s="42" t="s">
        <v>35</v>
      </c>
      <c r="D318" s="41">
        <v>364</v>
      </c>
      <c r="E318" s="43">
        <v>0.03191603009259253</v>
      </c>
      <c r="F318" s="44">
        <v>15</v>
      </c>
      <c r="G318" s="41" t="s">
        <v>5</v>
      </c>
      <c r="H318" s="44" t="s">
        <v>170</v>
      </c>
      <c r="I318" s="45">
        <v>0.004255470679012338</v>
      </c>
    </row>
    <row r="319" spans="1:9" s="40" customFormat="1" ht="10.5" customHeight="1">
      <c r="A319" s="46">
        <v>318</v>
      </c>
      <c r="B319" s="47" t="s">
        <v>740</v>
      </c>
      <c r="C319" s="47" t="s">
        <v>41</v>
      </c>
      <c r="D319" s="46">
        <v>191</v>
      </c>
      <c r="E319" s="48">
        <v>0.03192887731481481</v>
      </c>
      <c r="F319" s="49">
        <v>26</v>
      </c>
      <c r="G319" s="47" t="s">
        <v>5</v>
      </c>
      <c r="H319" s="49" t="s">
        <v>45</v>
      </c>
      <c r="I319" s="50">
        <v>0.0042571836419753074</v>
      </c>
    </row>
    <row r="320" spans="1:9" s="40" customFormat="1" ht="10.5" customHeight="1">
      <c r="A320" s="41">
        <v>319</v>
      </c>
      <c r="B320" s="42" t="s">
        <v>741</v>
      </c>
      <c r="C320" s="42" t="s">
        <v>667</v>
      </c>
      <c r="D320" s="41">
        <v>324</v>
      </c>
      <c r="E320" s="43">
        <v>0.03193469907407409</v>
      </c>
      <c r="F320" s="44">
        <v>35</v>
      </c>
      <c r="G320" s="41" t="s">
        <v>5</v>
      </c>
      <c r="H320" s="44" t="s">
        <v>102</v>
      </c>
      <c r="I320" s="45">
        <v>0.0042579598765432125</v>
      </c>
    </row>
    <row r="321" spans="1:9" s="40" customFormat="1" ht="10.5" customHeight="1">
      <c r="A321" s="46">
        <v>320</v>
      </c>
      <c r="B321" s="47" t="s">
        <v>742</v>
      </c>
      <c r="C321" s="47" t="s">
        <v>32</v>
      </c>
      <c r="D321" s="46">
        <v>213</v>
      </c>
      <c r="E321" s="48">
        <v>0.03194787037037039</v>
      </c>
      <c r="F321" s="49">
        <v>27</v>
      </c>
      <c r="G321" s="47" t="s">
        <v>5</v>
      </c>
      <c r="H321" s="49" t="s">
        <v>45</v>
      </c>
      <c r="I321" s="50">
        <v>0.004259716049382719</v>
      </c>
    </row>
    <row r="322" spans="1:9" s="40" customFormat="1" ht="10.5" customHeight="1">
      <c r="A322" s="41">
        <v>321</v>
      </c>
      <c r="B322" s="42" t="s">
        <v>743</v>
      </c>
      <c r="C322" s="42" t="s">
        <v>471</v>
      </c>
      <c r="D322" s="41">
        <v>306</v>
      </c>
      <c r="E322" s="43">
        <v>0.03198430555555554</v>
      </c>
      <c r="F322" s="44">
        <v>38</v>
      </c>
      <c r="G322" s="41" t="s">
        <v>5</v>
      </c>
      <c r="H322" s="44" t="s">
        <v>43</v>
      </c>
      <c r="I322" s="45">
        <v>0.004264574074074072</v>
      </c>
    </row>
    <row r="323" spans="1:9" s="40" customFormat="1" ht="10.5" customHeight="1">
      <c r="A323" s="46">
        <v>322</v>
      </c>
      <c r="B323" s="47" t="s">
        <v>744</v>
      </c>
      <c r="C323" s="47" t="s">
        <v>32</v>
      </c>
      <c r="D323" s="46">
        <v>236</v>
      </c>
      <c r="E323" s="48">
        <v>0.03215584490740736</v>
      </c>
      <c r="F323" s="49">
        <v>16</v>
      </c>
      <c r="G323" s="47" t="s">
        <v>5</v>
      </c>
      <c r="H323" s="49" t="s">
        <v>170</v>
      </c>
      <c r="I323" s="50">
        <v>0.004287445987654315</v>
      </c>
    </row>
    <row r="324" spans="1:9" s="40" customFormat="1" ht="10.5" customHeight="1">
      <c r="A324" s="41">
        <v>323</v>
      </c>
      <c r="B324" s="42" t="s">
        <v>745</v>
      </c>
      <c r="C324" s="42" t="s">
        <v>126</v>
      </c>
      <c r="D324" s="41">
        <v>60</v>
      </c>
      <c r="E324" s="43">
        <v>0.03223016203703699</v>
      </c>
      <c r="F324" s="44">
        <v>39</v>
      </c>
      <c r="G324" s="41" t="s">
        <v>5</v>
      </c>
      <c r="H324" s="44" t="s">
        <v>65</v>
      </c>
      <c r="I324" s="45">
        <v>0.004297354938271599</v>
      </c>
    </row>
    <row r="325" spans="1:9" s="40" customFormat="1" ht="10.5" customHeight="1">
      <c r="A325" s="46">
        <v>324</v>
      </c>
      <c r="B325" s="47" t="s">
        <v>746</v>
      </c>
      <c r="C325" s="47" t="s">
        <v>35</v>
      </c>
      <c r="D325" s="46">
        <v>404</v>
      </c>
      <c r="E325" s="48">
        <v>0.03226579861111106</v>
      </c>
      <c r="F325" s="49">
        <v>62</v>
      </c>
      <c r="G325" s="47" t="s">
        <v>5</v>
      </c>
      <c r="H325" s="49" t="s">
        <v>20</v>
      </c>
      <c r="I325" s="50">
        <v>0.004302106481481475</v>
      </c>
    </row>
    <row r="326" spans="1:9" s="40" customFormat="1" ht="10.5" customHeight="1">
      <c r="A326" s="41">
        <v>325</v>
      </c>
      <c r="B326" s="42" t="s">
        <v>747</v>
      </c>
      <c r="C326" s="42" t="s">
        <v>35</v>
      </c>
      <c r="D326" s="41">
        <v>393</v>
      </c>
      <c r="E326" s="43">
        <v>0.032281412037036994</v>
      </c>
      <c r="F326" s="44">
        <v>40</v>
      </c>
      <c r="G326" s="41" t="s">
        <v>5</v>
      </c>
      <c r="H326" s="44" t="s">
        <v>65</v>
      </c>
      <c r="I326" s="45">
        <v>0.004304188271604933</v>
      </c>
    </row>
    <row r="327" spans="1:9" s="40" customFormat="1" ht="10.5" customHeight="1">
      <c r="A327" s="46">
        <v>326</v>
      </c>
      <c r="B327" s="47" t="s">
        <v>748</v>
      </c>
      <c r="C327" s="47" t="s">
        <v>37</v>
      </c>
      <c r="D327" s="46">
        <v>59</v>
      </c>
      <c r="E327" s="48">
        <v>0.03230196759259252</v>
      </c>
      <c r="F327" s="49">
        <v>7</v>
      </c>
      <c r="G327" s="47" t="s">
        <v>5</v>
      </c>
      <c r="H327" s="49" t="s">
        <v>537</v>
      </c>
      <c r="I327" s="50">
        <v>0.004306929012345669</v>
      </c>
    </row>
    <row r="328" spans="1:9" s="40" customFormat="1" ht="10.5" customHeight="1">
      <c r="A328" s="41">
        <v>327</v>
      </c>
      <c r="B328" s="42" t="s">
        <v>749</v>
      </c>
      <c r="C328" s="42" t="s">
        <v>639</v>
      </c>
      <c r="D328" s="41">
        <v>244</v>
      </c>
      <c r="E328" s="43">
        <v>0.03233121527777777</v>
      </c>
      <c r="F328" s="44">
        <v>17</v>
      </c>
      <c r="G328" s="41" t="s">
        <v>5</v>
      </c>
      <c r="H328" s="44" t="s">
        <v>170</v>
      </c>
      <c r="I328" s="45">
        <v>0.004310828703703703</v>
      </c>
    </row>
    <row r="329" spans="1:9" s="40" customFormat="1" ht="10.5" customHeight="1">
      <c r="A329" s="46">
        <v>328</v>
      </c>
      <c r="B329" s="47" t="s">
        <v>750</v>
      </c>
      <c r="C329" s="47" t="s">
        <v>751</v>
      </c>
      <c r="D329" s="46">
        <v>40</v>
      </c>
      <c r="E329" s="48">
        <v>0.032359548611111066</v>
      </c>
      <c r="F329" s="49">
        <v>39</v>
      </c>
      <c r="G329" s="47" t="s">
        <v>5</v>
      </c>
      <c r="H329" s="49" t="s">
        <v>43</v>
      </c>
      <c r="I329" s="50">
        <v>0.004314606481481476</v>
      </c>
    </row>
    <row r="330" spans="1:9" s="40" customFormat="1" ht="10.5" customHeight="1">
      <c r="A330" s="41">
        <v>329</v>
      </c>
      <c r="B330" s="42" t="s">
        <v>752</v>
      </c>
      <c r="C330" s="42" t="s">
        <v>420</v>
      </c>
      <c r="D330" s="41">
        <v>23</v>
      </c>
      <c r="E330" s="43">
        <v>0.03236342592592589</v>
      </c>
      <c r="F330" s="44">
        <v>51</v>
      </c>
      <c r="G330" s="41" t="s">
        <v>5</v>
      </c>
      <c r="H330" s="44" t="s">
        <v>14</v>
      </c>
      <c r="I330" s="45">
        <v>0.004315123456790119</v>
      </c>
    </row>
    <row r="331" spans="1:9" s="40" customFormat="1" ht="10.5" customHeight="1">
      <c r="A331" s="46">
        <v>330</v>
      </c>
      <c r="B331" s="47" t="s">
        <v>753</v>
      </c>
      <c r="C331" s="47" t="s">
        <v>35</v>
      </c>
      <c r="D331" s="46">
        <v>196</v>
      </c>
      <c r="E331" s="48">
        <v>0.03238518518518513</v>
      </c>
      <c r="F331" s="49">
        <v>28</v>
      </c>
      <c r="G331" s="47" t="s">
        <v>5</v>
      </c>
      <c r="H331" s="49" t="s">
        <v>45</v>
      </c>
      <c r="I331" s="50">
        <v>0.004318024691358017</v>
      </c>
    </row>
    <row r="332" spans="1:9" s="40" customFormat="1" ht="10.5" customHeight="1">
      <c r="A332" s="41">
        <v>331</v>
      </c>
      <c r="B332" s="42" t="s">
        <v>754</v>
      </c>
      <c r="C332" s="42" t="s">
        <v>420</v>
      </c>
      <c r="D332" s="41">
        <v>103</v>
      </c>
      <c r="E332" s="43">
        <v>0.032395358796296236</v>
      </c>
      <c r="F332" s="44">
        <v>36</v>
      </c>
      <c r="G332" s="41" t="s">
        <v>5</v>
      </c>
      <c r="H332" s="44" t="s">
        <v>102</v>
      </c>
      <c r="I332" s="45">
        <v>0.0043193811728394985</v>
      </c>
    </row>
    <row r="333" spans="1:9" s="40" customFormat="1" ht="10.5" customHeight="1">
      <c r="A333" s="46">
        <v>332</v>
      </c>
      <c r="B333" s="47" t="s">
        <v>755</v>
      </c>
      <c r="C333" s="47" t="s">
        <v>35</v>
      </c>
      <c r="D333" s="46">
        <v>197</v>
      </c>
      <c r="E333" s="48">
        <v>0.03246340277777776</v>
      </c>
      <c r="F333" s="49">
        <v>37</v>
      </c>
      <c r="G333" s="47" t="s">
        <v>5</v>
      </c>
      <c r="H333" s="49" t="s">
        <v>102</v>
      </c>
      <c r="I333" s="50">
        <v>0.0043284537037037015</v>
      </c>
    </row>
    <row r="334" spans="1:9" s="40" customFormat="1" ht="10.5" customHeight="1">
      <c r="A334" s="41">
        <v>333</v>
      </c>
      <c r="B334" s="42" t="s">
        <v>756</v>
      </c>
      <c r="C334" s="42" t="s">
        <v>107</v>
      </c>
      <c r="D334" s="41">
        <v>229</v>
      </c>
      <c r="E334" s="43">
        <v>0.03248153935185183</v>
      </c>
      <c r="F334" s="44">
        <v>41</v>
      </c>
      <c r="G334" s="41" t="s">
        <v>5</v>
      </c>
      <c r="H334" s="44" t="s">
        <v>65</v>
      </c>
      <c r="I334" s="45">
        <v>0.004330871913580244</v>
      </c>
    </row>
    <row r="335" spans="1:9" s="40" customFormat="1" ht="10.5" customHeight="1">
      <c r="A335" s="46">
        <v>334</v>
      </c>
      <c r="B335" s="47" t="s">
        <v>757</v>
      </c>
      <c r="C335" s="47" t="s">
        <v>35</v>
      </c>
      <c r="D335" s="46">
        <v>137</v>
      </c>
      <c r="E335" s="48">
        <v>0.032790335648148095</v>
      </c>
      <c r="F335" s="49">
        <v>42</v>
      </c>
      <c r="G335" s="47" t="s">
        <v>5</v>
      </c>
      <c r="H335" s="49" t="s">
        <v>65</v>
      </c>
      <c r="I335" s="50">
        <v>0.004372044753086413</v>
      </c>
    </row>
    <row r="336" spans="1:9" s="40" customFormat="1" ht="10.5" customHeight="1">
      <c r="A336" s="41">
        <v>335</v>
      </c>
      <c r="B336" s="42" t="s">
        <v>758</v>
      </c>
      <c r="C336" s="42" t="s">
        <v>13</v>
      </c>
      <c r="D336" s="41">
        <v>341</v>
      </c>
      <c r="E336" s="43">
        <v>0.03288362268518519</v>
      </c>
      <c r="F336" s="44">
        <v>43</v>
      </c>
      <c r="G336" s="41" t="s">
        <v>5</v>
      </c>
      <c r="H336" s="44" t="s">
        <v>65</v>
      </c>
      <c r="I336" s="45">
        <v>0.004384483024691358</v>
      </c>
    </row>
    <row r="337" spans="1:9" s="40" customFormat="1" ht="10.5" customHeight="1">
      <c r="A337" s="46">
        <v>336</v>
      </c>
      <c r="B337" s="47" t="s">
        <v>759</v>
      </c>
      <c r="C337" s="47" t="s">
        <v>420</v>
      </c>
      <c r="D337" s="46">
        <v>29</v>
      </c>
      <c r="E337" s="48">
        <v>0.03299672453703706</v>
      </c>
      <c r="F337" s="49">
        <v>44</v>
      </c>
      <c r="G337" s="47" t="s">
        <v>5</v>
      </c>
      <c r="H337" s="49" t="s">
        <v>65</v>
      </c>
      <c r="I337" s="50">
        <v>0.004399563271604941</v>
      </c>
    </row>
    <row r="338" spans="1:9" s="40" customFormat="1" ht="10.5" customHeight="1">
      <c r="A338" s="41">
        <v>337</v>
      </c>
      <c r="B338" s="42" t="s">
        <v>760</v>
      </c>
      <c r="C338" s="42" t="s">
        <v>761</v>
      </c>
      <c r="D338" s="41">
        <v>340</v>
      </c>
      <c r="E338" s="43">
        <v>0.03308563657407404</v>
      </c>
      <c r="F338" s="44">
        <v>38</v>
      </c>
      <c r="G338" s="41" t="s">
        <v>5</v>
      </c>
      <c r="H338" s="44" t="s">
        <v>102</v>
      </c>
      <c r="I338" s="45">
        <v>0.004411418209876538</v>
      </c>
    </row>
    <row r="339" spans="1:9" s="40" customFormat="1" ht="10.5" customHeight="1">
      <c r="A339" s="46">
        <v>338</v>
      </c>
      <c r="B339" s="47" t="s">
        <v>762</v>
      </c>
      <c r="C339" s="47" t="s">
        <v>68</v>
      </c>
      <c r="D339" s="46">
        <v>152</v>
      </c>
      <c r="E339" s="48">
        <v>0.03308563657407404</v>
      </c>
      <c r="F339" s="49">
        <v>45</v>
      </c>
      <c r="G339" s="47" t="s">
        <v>5</v>
      </c>
      <c r="H339" s="49" t="s">
        <v>65</v>
      </c>
      <c r="I339" s="50">
        <v>0.004411418209876538</v>
      </c>
    </row>
    <row r="340" spans="1:9" s="40" customFormat="1" ht="10.5" customHeight="1">
      <c r="A340" s="41">
        <v>339</v>
      </c>
      <c r="B340" s="42" t="s">
        <v>763</v>
      </c>
      <c r="C340" s="42" t="s">
        <v>107</v>
      </c>
      <c r="D340" s="41">
        <v>227</v>
      </c>
      <c r="E340" s="43">
        <v>0.03325283564814813</v>
      </c>
      <c r="F340" s="44">
        <v>8</v>
      </c>
      <c r="G340" s="41" t="s">
        <v>5</v>
      </c>
      <c r="H340" s="44" t="s">
        <v>537</v>
      </c>
      <c r="I340" s="45">
        <v>0.004433711419753084</v>
      </c>
    </row>
    <row r="341" spans="1:9" s="40" customFormat="1" ht="10.5" customHeight="1">
      <c r="A341" s="46">
        <v>340</v>
      </c>
      <c r="B341" s="47" t="s">
        <v>764</v>
      </c>
      <c r="C341" s="47" t="s">
        <v>13</v>
      </c>
      <c r="D341" s="46">
        <v>338</v>
      </c>
      <c r="E341" s="48">
        <v>0.03326296296296294</v>
      </c>
      <c r="F341" s="49">
        <v>46</v>
      </c>
      <c r="G341" s="47" t="s">
        <v>5</v>
      </c>
      <c r="H341" s="49" t="s">
        <v>65</v>
      </c>
      <c r="I341" s="50">
        <v>0.004435061728395058</v>
      </c>
    </row>
    <row r="342" spans="1:9" s="40" customFormat="1" ht="10.5" customHeight="1">
      <c r="A342" s="41">
        <v>341</v>
      </c>
      <c r="B342" s="42" t="s">
        <v>765</v>
      </c>
      <c r="C342" s="42" t="s">
        <v>35</v>
      </c>
      <c r="D342" s="41">
        <v>136</v>
      </c>
      <c r="E342" s="43">
        <v>0.03335158564814811</v>
      </c>
      <c r="F342" s="44">
        <v>39</v>
      </c>
      <c r="G342" s="41" t="s">
        <v>5</v>
      </c>
      <c r="H342" s="44" t="s">
        <v>102</v>
      </c>
      <c r="I342" s="45">
        <v>0.004446878086419748</v>
      </c>
    </row>
    <row r="343" spans="1:9" s="40" customFormat="1" ht="10.5" customHeight="1">
      <c r="A343" s="46">
        <v>342</v>
      </c>
      <c r="B343" s="47" t="s">
        <v>766</v>
      </c>
      <c r="C343" s="47" t="s">
        <v>420</v>
      </c>
      <c r="D343" s="46">
        <v>19</v>
      </c>
      <c r="E343" s="48">
        <v>0.03342228009259257</v>
      </c>
      <c r="F343" s="49">
        <v>47</v>
      </c>
      <c r="G343" s="47" t="s">
        <v>5</v>
      </c>
      <c r="H343" s="49" t="s">
        <v>65</v>
      </c>
      <c r="I343" s="50">
        <v>0.004456304012345676</v>
      </c>
    </row>
    <row r="344" spans="1:9" s="40" customFormat="1" ht="10.5" customHeight="1">
      <c r="A344" s="41">
        <v>343</v>
      </c>
      <c r="B344" s="42" t="s">
        <v>767</v>
      </c>
      <c r="C344" s="42" t="s">
        <v>35</v>
      </c>
      <c r="D344" s="41">
        <v>100</v>
      </c>
      <c r="E344" s="43">
        <v>0.033475451388888855</v>
      </c>
      <c r="F344" s="44">
        <v>40</v>
      </c>
      <c r="G344" s="41" t="s">
        <v>5</v>
      </c>
      <c r="H344" s="44" t="s">
        <v>102</v>
      </c>
      <c r="I344" s="45">
        <v>0.004463393518518514</v>
      </c>
    </row>
    <row r="345" spans="1:9" s="40" customFormat="1" ht="10.5" customHeight="1">
      <c r="A345" s="46">
        <v>344</v>
      </c>
      <c r="B345" s="47" t="s">
        <v>768</v>
      </c>
      <c r="C345" s="47" t="s">
        <v>420</v>
      </c>
      <c r="D345" s="46">
        <v>28</v>
      </c>
      <c r="E345" s="48">
        <v>0.033511412037037</v>
      </c>
      <c r="F345" s="49">
        <v>41</v>
      </c>
      <c r="G345" s="47" t="s">
        <v>5</v>
      </c>
      <c r="H345" s="49" t="s">
        <v>102</v>
      </c>
      <c r="I345" s="50">
        <v>0.0044681882716049335</v>
      </c>
    </row>
    <row r="346" spans="1:9" s="40" customFormat="1" ht="10.5" customHeight="1">
      <c r="A346" s="41">
        <v>345</v>
      </c>
      <c r="B346" s="42" t="s">
        <v>769</v>
      </c>
      <c r="C346" s="42" t="s">
        <v>35</v>
      </c>
      <c r="D346" s="41">
        <v>264</v>
      </c>
      <c r="E346" s="43">
        <v>0.03351974537037039</v>
      </c>
      <c r="F346" s="44">
        <v>52</v>
      </c>
      <c r="G346" s="41" t="s">
        <v>5</v>
      </c>
      <c r="H346" s="44" t="s">
        <v>14</v>
      </c>
      <c r="I346" s="45">
        <v>0.004469299382716052</v>
      </c>
    </row>
    <row r="347" spans="1:9" s="40" customFormat="1" ht="10.5" customHeight="1">
      <c r="A347" s="46">
        <v>346</v>
      </c>
      <c r="B347" s="47" t="s">
        <v>770</v>
      </c>
      <c r="C347" s="47" t="s">
        <v>35</v>
      </c>
      <c r="D347" s="46">
        <v>153</v>
      </c>
      <c r="E347" s="48">
        <v>0.03352229166666665</v>
      </c>
      <c r="F347" s="49">
        <v>42</v>
      </c>
      <c r="G347" s="47" t="s">
        <v>5</v>
      </c>
      <c r="H347" s="49" t="s">
        <v>102</v>
      </c>
      <c r="I347" s="50">
        <v>0.004469638888888887</v>
      </c>
    </row>
    <row r="348" spans="1:9" s="40" customFormat="1" ht="10.5" customHeight="1">
      <c r="A348" s="41">
        <v>347</v>
      </c>
      <c r="B348" s="42" t="s">
        <v>771</v>
      </c>
      <c r="C348" s="42" t="s">
        <v>420</v>
      </c>
      <c r="D348" s="41">
        <v>26</v>
      </c>
      <c r="E348" s="43">
        <v>0.033534814814814795</v>
      </c>
      <c r="F348" s="44">
        <v>48</v>
      </c>
      <c r="G348" s="41" t="s">
        <v>5</v>
      </c>
      <c r="H348" s="44" t="s">
        <v>65</v>
      </c>
      <c r="I348" s="45">
        <v>0.004471308641975306</v>
      </c>
    </row>
    <row r="349" spans="1:9" s="40" customFormat="1" ht="10.5" customHeight="1">
      <c r="A349" s="46">
        <v>348</v>
      </c>
      <c r="B349" s="47" t="s">
        <v>772</v>
      </c>
      <c r="C349" s="47" t="s">
        <v>420</v>
      </c>
      <c r="D349" s="46">
        <v>25</v>
      </c>
      <c r="E349" s="48">
        <v>0.03355912037037034</v>
      </c>
      <c r="F349" s="49">
        <v>18</v>
      </c>
      <c r="G349" s="47" t="s">
        <v>5</v>
      </c>
      <c r="H349" s="49" t="s">
        <v>170</v>
      </c>
      <c r="I349" s="50">
        <v>0.004474549382716046</v>
      </c>
    </row>
    <row r="350" spans="1:9" s="40" customFormat="1" ht="10.5" customHeight="1">
      <c r="A350" s="41">
        <v>349</v>
      </c>
      <c r="B350" s="42" t="s">
        <v>773</v>
      </c>
      <c r="C350" s="42" t="s">
        <v>35</v>
      </c>
      <c r="D350" s="41">
        <v>71</v>
      </c>
      <c r="E350" s="43">
        <v>0.03365324074074072</v>
      </c>
      <c r="F350" s="44">
        <v>49</v>
      </c>
      <c r="G350" s="41" t="s">
        <v>5</v>
      </c>
      <c r="H350" s="44" t="s">
        <v>65</v>
      </c>
      <c r="I350" s="45">
        <v>0.004487098765432096</v>
      </c>
    </row>
    <row r="351" spans="1:9" s="40" customFormat="1" ht="10.5" customHeight="1">
      <c r="A351" s="46">
        <v>350</v>
      </c>
      <c r="B351" s="47" t="s">
        <v>774</v>
      </c>
      <c r="C351" s="47" t="s">
        <v>35</v>
      </c>
      <c r="D351" s="46">
        <v>67</v>
      </c>
      <c r="E351" s="48">
        <v>0.033681087962962986</v>
      </c>
      <c r="F351" s="49">
        <v>50</v>
      </c>
      <c r="G351" s="47" t="s">
        <v>5</v>
      </c>
      <c r="H351" s="49" t="s">
        <v>65</v>
      </c>
      <c r="I351" s="50">
        <v>0.004490811728395065</v>
      </c>
    </row>
    <row r="352" spans="1:9" s="40" customFormat="1" ht="10.5" customHeight="1">
      <c r="A352" s="41">
        <v>351</v>
      </c>
      <c r="B352" s="42" t="s">
        <v>775</v>
      </c>
      <c r="C352" s="42" t="s">
        <v>35</v>
      </c>
      <c r="D352" s="41">
        <v>382</v>
      </c>
      <c r="E352" s="43">
        <v>0.03376024305555553</v>
      </c>
      <c r="F352" s="44">
        <v>29</v>
      </c>
      <c r="G352" s="41" t="s">
        <v>5</v>
      </c>
      <c r="H352" s="44" t="s">
        <v>45</v>
      </c>
      <c r="I352" s="45">
        <v>0.004501365740740737</v>
      </c>
    </row>
    <row r="353" spans="1:9" s="40" customFormat="1" ht="10.5" customHeight="1">
      <c r="A353" s="46">
        <v>352</v>
      </c>
      <c r="B353" s="47" t="s">
        <v>776</v>
      </c>
      <c r="C353" s="47" t="s">
        <v>777</v>
      </c>
      <c r="D353" s="46">
        <v>337</v>
      </c>
      <c r="E353" s="48">
        <v>0.03384784722222217</v>
      </c>
      <c r="F353" s="49">
        <v>43</v>
      </c>
      <c r="G353" s="47" t="s">
        <v>5</v>
      </c>
      <c r="H353" s="49" t="s">
        <v>102</v>
      </c>
      <c r="I353" s="50">
        <v>0.004513046296296289</v>
      </c>
    </row>
    <row r="354" spans="1:9" s="40" customFormat="1" ht="10.5" customHeight="1">
      <c r="A354" s="41">
        <v>353</v>
      </c>
      <c r="B354" s="42" t="s">
        <v>778</v>
      </c>
      <c r="C354" s="42" t="s">
        <v>13</v>
      </c>
      <c r="D354" s="41">
        <v>336</v>
      </c>
      <c r="E354" s="43">
        <v>0.033849699074074036</v>
      </c>
      <c r="F354" s="44">
        <v>19</v>
      </c>
      <c r="G354" s="41" t="s">
        <v>5</v>
      </c>
      <c r="H354" s="44" t="s">
        <v>170</v>
      </c>
      <c r="I354" s="45">
        <v>0.004513293209876538</v>
      </c>
    </row>
    <row r="355" spans="1:9" s="40" customFormat="1" ht="10.5" customHeight="1">
      <c r="A355" s="46">
        <v>354</v>
      </c>
      <c r="B355" s="47" t="s">
        <v>779</v>
      </c>
      <c r="C355" s="47" t="s">
        <v>420</v>
      </c>
      <c r="D355" s="46">
        <v>27</v>
      </c>
      <c r="E355" s="48">
        <v>0.03401780092592588</v>
      </c>
      <c r="F355" s="49">
        <v>5</v>
      </c>
      <c r="G355" s="47" t="s">
        <v>5</v>
      </c>
      <c r="H355" s="49" t="s">
        <v>245</v>
      </c>
      <c r="I355" s="50">
        <v>0.004535706790123451</v>
      </c>
    </row>
    <row r="356" spans="1:9" s="40" customFormat="1" ht="10.5" customHeight="1">
      <c r="A356" s="41">
        <v>355</v>
      </c>
      <c r="B356" s="42" t="s">
        <v>780</v>
      </c>
      <c r="C356" s="42" t="s">
        <v>781</v>
      </c>
      <c r="D356" s="41">
        <v>389</v>
      </c>
      <c r="E356" s="43">
        <v>0.03417145833333329</v>
      </c>
      <c r="F356" s="44">
        <v>51</v>
      </c>
      <c r="G356" s="41" t="s">
        <v>5</v>
      </c>
      <c r="H356" s="44" t="s">
        <v>65</v>
      </c>
      <c r="I356" s="45">
        <v>0.004556194444444439</v>
      </c>
    </row>
    <row r="357" spans="1:9" s="40" customFormat="1" ht="10.5" customHeight="1">
      <c r="A357" s="46">
        <v>356</v>
      </c>
      <c r="B357" s="47" t="s">
        <v>782</v>
      </c>
      <c r="C357" s="47" t="s">
        <v>107</v>
      </c>
      <c r="D357" s="46">
        <v>82</v>
      </c>
      <c r="E357" s="48">
        <v>0.03426068287037032</v>
      </c>
      <c r="F357" s="49">
        <v>44</v>
      </c>
      <c r="G357" s="47" t="s">
        <v>5</v>
      </c>
      <c r="H357" s="49" t="s">
        <v>102</v>
      </c>
      <c r="I357" s="50">
        <v>0.004568091049382709</v>
      </c>
    </row>
    <row r="358" spans="1:9" s="40" customFormat="1" ht="10.5" customHeight="1">
      <c r="A358" s="41">
        <v>357</v>
      </c>
      <c r="B358" s="42" t="s">
        <v>783</v>
      </c>
      <c r="C358" s="42" t="s">
        <v>161</v>
      </c>
      <c r="D358" s="41">
        <v>42</v>
      </c>
      <c r="E358" s="43">
        <v>0.03450398148148143</v>
      </c>
      <c r="F358" s="44">
        <v>45</v>
      </c>
      <c r="G358" s="41" t="s">
        <v>5</v>
      </c>
      <c r="H358" s="44" t="s">
        <v>102</v>
      </c>
      <c r="I358" s="45">
        <v>0.004600530864197524</v>
      </c>
    </row>
    <row r="359" spans="1:9" s="40" customFormat="1" ht="10.5" customHeight="1">
      <c r="A359" s="46">
        <v>358</v>
      </c>
      <c r="B359" s="47" t="s">
        <v>784</v>
      </c>
      <c r="C359" s="47" t="s">
        <v>35</v>
      </c>
      <c r="D359" s="46">
        <v>202</v>
      </c>
      <c r="E359" s="48">
        <v>0.03459427083333333</v>
      </c>
      <c r="F359" s="49">
        <v>9</v>
      </c>
      <c r="G359" s="47" t="s">
        <v>5</v>
      </c>
      <c r="H359" s="49" t="s">
        <v>537</v>
      </c>
      <c r="I359" s="50">
        <v>0.004612569444444444</v>
      </c>
    </row>
    <row r="360" spans="1:9" s="40" customFormat="1" ht="10.5" customHeight="1">
      <c r="A360" s="41">
        <v>359</v>
      </c>
      <c r="B360" s="42" t="s">
        <v>785</v>
      </c>
      <c r="C360" s="42" t="s">
        <v>35</v>
      </c>
      <c r="D360" s="41">
        <v>201</v>
      </c>
      <c r="E360" s="43">
        <v>0.03459518518518517</v>
      </c>
      <c r="F360" s="44">
        <v>20</v>
      </c>
      <c r="G360" s="41" t="s">
        <v>5</v>
      </c>
      <c r="H360" s="44" t="s">
        <v>170</v>
      </c>
      <c r="I360" s="45">
        <v>0.00461269135802469</v>
      </c>
    </row>
    <row r="361" spans="1:9" s="40" customFormat="1" ht="10.5" customHeight="1">
      <c r="A361" s="46">
        <v>360</v>
      </c>
      <c r="B361" s="47" t="s">
        <v>786</v>
      </c>
      <c r="C361" s="47" t="s">
        <v>32</v>
      </c>
      <c r="D361" s="46">
        <v>225</v>
      </c>
      <c r="E361" s="48">
        <v>0.034728854166666656</v>
      </c>
      <c r="F361" s="49">
        <v>52</v>
      </c>
      <c r="G361" s="47" t="s">
        <v>5</v>
      </c>
      <c r="H361" s="49" t="s">
        <v>65</v>
      </c>
      <c r="I361" s="50">
        <v>0.004630513888888887</v>
      </c>
    </row>
    <row r="362" spans="1:9" s="40" customFormat="1" ht="10.5" customHeight="1">
      <c r="A362" s="41">
        <v>361</v>
      </c>
      <c r="B362" s="42" t="s">
        <v>787</v>
      </c>
      <c r="C362" s="42" t="s">
        <v>35</v>
      </c>
      <c r="D362" s="41">
        <v>383</v>
      </c>
      <c r="E362" s="43">
        <v>0.034847962962962886</v>
      </c>
      <c r="F362" s="44">
        <v>21</v>
      </c>
      <c r="G362" s="41" t="s">
        <v>5</v>
      </c>
      <c r="H362" s="44" t="s">
        <v>170</v>
      </c>
      <c r="I362" s="45">
        <v>0.004646395061728385</v>
      </c>
    </row>
    <row r="363" spans="1:9" s="40" customFormat="1" ht="10.5" customHeight="1">
      <c r="A363" s="46">
        <v>362</v>
      </c>
      <c r="B363" s="47" t="s">
        <v>788</v>
      </c>
      <c r="C363" s="47" t="s">
        <v>35</v>
      </c>
      <c r="D363" s="46">
        <v>149</v>
      </c>
      <c r="E363" s="48">
        <v>0.03497178240740739</v>
      </c>
      <c r="F363" s="49">
        <v>6</v>
      </c>
      <c r="G363" s="47" t="s">
        <v>5</v>
      </c>
      <c r="H363" s="49" t="s">
        <v>245</v>
      </c>
      <c r="I363" s="50">
        <v>0.004662904320987652</v>
      </c>
    </row>
    <row r="364" spans="1:9" s="40" customFormat="1" ht="10.5" customHeight="1">
      <c r="A364" s="41">
        <v>363</v>
      </c>
      <c r="B364" s="42" t="s">
        <v>789</v>
      </c>
      <c r="C364" s="42" t="s">
        <v>35</v>
      </c>
      <c r="D364" s="41">
        <v>280</v>
      </c>
      <c r="E364" s="43">
        <v>0.035049479166666675</v>
      </c>
      <c r="F364" s="44">
        <v>53</v>
      </c>
      <c r="G364" s="41" t="s">
        <v>5</v>
      </c>
      <c r="H364" s="44" t="s">
        <v>65</v>
      </c>
      <c r="I364" s="45">
        <v>0.00467326388888889</v>
      </c>
    </row>
    <row r="365" spans="1:9" s="40" customFormat="1" ht="10.5" customHeight="1">
      <c r="A365" s="46">
        <v>364</v>
      </c>
      <c r="B365" s="47" t="s">
        <v>790</v>
      </c>
      <c r="C365" s="47" t="s">
        <v>35</v>
      </c>
      <c r="D365" s="46">
        <v>162</v>
      </c>
      <c r="E365" s="48">
        <v>0.03511251157407408</v>
      </c>
      <c r="F365" s="49">
        <v>54</v>
      </c>
      <c r="G365" s="47" t="s">
        <v>5</v>
      </c>
      <c r="H365" s="49" t="s">
        <v>65</v>
      </c>
      <c r="I365" s="50">
        <v>0.004681668209876544</v>
      </c>
    </row>
    <row r="366" spans="1:9" s="40" customFormat="1" ht="10.5" customHeight="1">
      <c r="A366" s="41">
        <v>365</v>
      </c>
      <c r="B366" s="42" t="s">
        <v>791</v>
      </c>
      <c r="C366" s="42" t="s">
        <v>35</v>
      </c>
      <c r="D366" s="41">
        <v>179</v>
      </c>
      <c r="E366" s="43">
        <v>0.03511391203703701</v>
      </c>
      <c r="F366" s="44">
        <v>53</v>
      </c>
      <c r="G366" s="41" t="s">
        <v>5</v>
      </c>
      <c r="H366" s="44" t="s">
        <v>14</v>
      </c>
      <c r="I366" s="45">
        <v>0.004681854938271601</v>
      </c>
    </row>
    <row r="367" spans="1:9" s="40" customFormat="1" ht="10.5" customHeight="1">
      <c r="A367" s="46">
        <v>366</v>
      </c>
      <c r="B367" s="47" t="s">
        <v>792</v>
      </c>
      <c r="C367" s="47" t="s">
        <v>611</v>
      </c>
      <c r="D367" s="46">
        <v>131</v>
      </c>
      <c r="E367" s="48">
        <v>0.035215995370370345</v>
      </c>
      <c r="F367" s="49">
        <v>1</v>
      </c>
      <c r="G367" s="47" t="s">
        <v>5</v>
      </c>
      <c r="H367" s="49" t="s">
        <v>793</v>
      </c>
      <c r="I367" s="50">
        <v>0.004695466049382713</v>
      </c>
    </row>
    <row r="368" spans="1:9" s="40" customFormat="1" ht="10.5" customHeight="1">
      <c r="A368" s="41">
        <v>367</v>
      </c>
      <c r="B368" s="42" t="s">
        <v>794</v>
      </c>
      <c r="C368" s="42" t="s">
        <v>365</v>
      </c>
      <c r="D368" s="41">
        <v>5</v>
      </c>
      <c r="E368" s="43">
        <v>0.03545278935185181</v>
      </c>
      <c r="F368" s="44">
        <v>46</v>
      </c>
      <c r="G368" s="41" t="s">
        <v>5</v>
      </c>
      <c r="H368" s="44" t="s">
        <v>102</v>
      </c>
      <c r="I368" s="45">
        <v>0.004727038580246908</v>
      </c>
    </row>
    <row r="369" spans="1:9" s="40" customFormat="1" ht="10.5" customHeight="1">
      <c r="A369" s="46">
        <v>368</v>
      </c>
      <c r="B369" s="47" t="s">
        <v>795</v>
      </c>
      <c r="C369" s="47" t="s">
        <v>41</v>
      </c>
      <c r="D369" s="46">
        <v>190</v>
      </c>
      <c r="E369" s="48">
        <v>0.03545372685185183</v>
      </c>
      <c r="F369" s="49">
        <v>47</v>
      </c>
      <c r="G369" s="47" t="s">
        <v>5</v>
      </c>
      <c r="H369" s="49" t="s">
        <v>102</v>
      </c>
      <c r="I369" s="50">
        <v>0.004727163580246911</v>
      </c>
    </row>
    <row r="370" spans="1:9" s="40" customFormat="1" ht="10.5" customHeight="1">
      <c r="A370" s="41">
        <v>369</v>
      </c>
      <c r="B370" s="42" t="s">
        <v>796</v>
      </c>
      <c r="C370" s="42" t="s">
        <v>35</v>
      </c>
      <c r="D370" s="41">
        <v>69</v>
      </c>
      <c r="E370" s="43">
        <v>0.035485185185185175</v>
      </c>
      <c r="F370" s="44">
        <v>3</v>
      </c>
      <c r="G370" s="41" t="s">
        <v>5</v>
      </c>
      <c r="H370" s="44" t="s">
        <v>576</v>
      </c>
      <c r="I370" s="45">
        <v>0.004731358024691356</v>
      </c>
    </row>
    <row r="371" spans="1:9" s="40" customFormat="1" ht="10.5" customHeight="1">
      <c r="A371" s="46">
        <v>370</v>
      </c>
      <c r="B371" s="47" t="s">
        <v>797</v>
      </c>
      <c r="C371" s="47" t="s">
        <v>420</v>
      </c>
      <c r="D371" s="46">
        <v>24</v>
      </c>
      <c r="E371" s="48">
        <v>0.03556528935185177</v>
      </c>
      <c r="F371" s="49">
        <v>48</v>
      </c>
      <c r="G371" s="47" t="s">
        <v>5</v>
      </c>
      <c r="H371" s="49" t="s">
        <v>102</v>
      </c>
      <c r="I371" s="50">
        <v>0.004742038580246902</v>
      </c>
    </row>
    <row r="372" spans="1:9" s="40" customFormat="1" ht="10.5" customHeight="1">
      <c r="A372" s="41">
        <v>371</v>
      </c>
      <c r="B372" s="42" t="s">
        <v>798</v>
      </c>
      <c r="C372" s="42" t="s">
        <v>799</v>
      </c>
      <c r="D372" s="41">
        <v>121</v>
      </c>
      <c r="E372" s="43">
        <v>0.03560579861111113</v>
      </c>
      <c r="F372" s="44">
        <v>30</v>
      </c>
      <c r="G372" s="41" t="s">
        <v>5</v>
      </c>
      <c r="H372" s="44" t="s">
        <v>45</v>
      </c>
      <c r="I372" s="45">
        <v>0.004747439814814817</v>
      </c>
    </row>
    <row r="373" spans="1:9" s="40" customFormat="1" ht="10.5" customHeight="1">
      <c r="A373" s="46">
        <v>372</v>
      </c>
      <c r="B373" s="47" t="s">
        <v>800</v>
      </c>
      <c r="C373" s="47" t="s">
        <v>35</v>
      </c>
      <c r="D373" s="46">
        <v>144</v>
      </c>
      <c r="E373" s="48">
        <v>0.03561991898148148</v>
      </c>
      <c r="F373" s="49">
        <v>22</v>
      </c>
      <c r="G373" s="47" t="s">
        <v>5</v>
      </c>
      <c r="H373" s="49" t="s">
        <v>170</v>
      </c>
      <c r="I373" s="50">
        <v>0.0047493225308641975</v>
      </c>
    </row>
    <row r="374" spans="1:9" s="40" customFormat="1" ht="10.5" customHeight="1">
      <c r="A374" s="41">
        <v>373</v>
      </c>
      <c r="B374" s="42" t="s">
        <v>801</v>
      </c>
      <c r="C374" s="42" t="s">
        <v>35</v>
      </c>
      <c r="D374" s="41">
        <v>391</v>
      </c>
      <c r="E374" s="43">
        <v>0.0356772569444444</v>
      </c>
      <c r="F374" s="44">
        <v>55</v>
      </c>
      <c r="G374" s="41" t="s">
        <v>5</v>
      </c>
      <c r="H374" s="44" t="s">
        <v>65</v>
      </c>
      <c r="I374" s="45">
        <v>0.004756967592592587</v>
      </c>
    </row>
    <row r="375" spans="1:9" s="40" customFormat="1" ht="10.5" customHeight="1">
      <c r="A375" s="46">
        <v>374</v>
      </c>
      <c r="B375" s="47" t="s">
        <v>802</v>
      </c>
      <c r="C375" s="47" t="s">
        <v>30</v>
      </c>
      <c r="D375" s="46">
        <v>320</v>
      </c>
      <c r="E375" s="48">
        <v>0.035833159722222174</v>
      </c>
      <c r="F375" s="49">
        <v>23</v>
      </c>
      <c r="G375" s="47" t="s">
        <v>5</v>
      </c>
      <c r="H375" s="49" t="s">
        <v>170</v>
      </c>
      <c r="I375" s="50">
        <v>0.004777754629629623</v>
      </c>
    </row>
    <row r="376" spans="1:9" s="40" customFormat="1" ht="10.5" customHeight="1">
      <c r="A376" s="41">
        <v>375</v>
      </c>
      <c r="B376" s="42" t="s">
        <v>803</v>
      </c>
      <c r="C376" s="42" t="s">
        <v>35</v>
      </c>
      <c r="D376" s="41">
        <v>51</v>
      </c>
      <c r="E376" s="43">
        <v>0.03630754629629629</v>
      </c>
      <c r="F376" s="44">
        <v>49</v>
      </c>
      <c r="G376" s="41" t="s">
        <v>5</v>
      </c>
      <c r="H376" s="44" t="s">
        <v>102</v>
      </c>
      <c r="I376" s="45">
        <v>0.004841006172839505</v>
      </c>
    </row>
    <row r="377" spans="1:9" s="40" customFormat="1" ht="10.5" customHeight="1">
      <c r="A377" s="46">
        <v>376</v>
      </c>
      <c r="B377" s="47" t="s">
        <v>804</v>
      </c>
      <c r="C377" s="47" t="s">
        <v>35</v>
      </c>
      <c r="D377" s="46">
        <v>58</v>
      </c>
      <c r="E377" s="48">
        <v>0.03635832175925924</v>
      </c>
      <c r="F377" s="49">
        <v>54</v>
      </c>
      <c r="G377" s="47" t="s">
        <v>5</v>
      </c>
      <c r="H377" s="49" t="s">
        <v>14</v>
      </c>
      <c r="I377" s="50">
        <v>0.004847776234567899</v>
      </c>
    </row>
    <row r="378" spans="1:9" s="40" customFormat="1" ht="10.5" customHeight="1">
      <c r="A378" s="41">
        <v>377</v>
      </c>
      <c r="B378" s="42" t="s">
        <v>805</v>
      </c>
      <c r="C378" s="42" t="s">
        <v>35</v>
      </c>
      <c r="D378" s="41">
        <v>57</v>
      </c>
      <c r="E378" s="43">
        <v>0.036542951388888856</v>
      </c>
      <c r="F378" s="44">
        <v>11</v>
      </c>
      <c r="G378" s="41" t="s">
        <v>5</v>
      </c>
      <c r="H378" s="44" t="s">
        <v>147</v>
      </c>
      <c r="I378" s="45">
        <v>0.004872393518518514</v>
      </c>
    </row>
    <row r="379" spans="1:9" s="40" customFormat="1" ht="10.5" customHeight="1">
      <c r="A379" s="46">
        <v>378</v>
      </c>
      <c r="B379" s="47" t="s">
        <v>806</v>
      </c>
      <c r="C379" s="47" t="s">
        <v>639</v>
      </c>
      <c r="D379" s="46">
        <v>253</v>
      </c>
      <c r="E379" s="48">
        <v>0.03669674768518516</v>
      </c>
      <c r="F379" s="49">
        <v>24</v>
      </c>
      <c r="G379" s="47" t="s">
        <v>5</v>
      </c>
      <c r="H379" s="49" t="s">
        <v>170</v>
      </c>
      <c r="I379" s="50">
        <v>0.004892899691358021</v>
      </c>
    </row>
    <row r="380" spans="1:9" s="40" customFormat="1" ht="10.5" customHeight="1">
      <c r="A380" s="41">
        <v>379</v>
      </c>
      <c r="B380" s="42" t="s">
        <v>807</v>
      </c>
      <c r="C380" s="42" t="s">
        <v>526</v>
      </c>
      <c r="D380" s="41">
        <v>97</v>
      </c>
      <c r="E380" s="43">
        <v>0.0370625</v>
      </c>
      <c r="F380" s="44">
        <v>56</v>
      </c>
      <c r="G380" s="41" t="s">
        <v>5</v>
      </c>
      <c r="H380" s="44" t="s">
        <v>65</v>
      </c>
      <c r="I380" s="45">
        <v>0.004941666666666666</v>
      </c>
    </row>
    <row r="381" spans="1:9" s="40" customFormat="1" ht="10.5" customHeight="1">
      <c r="A381" s="46">
        <v>380</v>
      </c>
      <c r="B381" s="47" t="s">
        <v>808</v>
      </c>
      <c r="C381" s="47" t="s">
        <v>526</v>
      </c>
      <c r="D381" s="46">
        <v>166</v>
      </c>
      <c r="E381" s="48">
        <v>0.037064085648148115</v>
      </c>
      <c r="F381" s="49">
        <v>31</v>
      </c>
      <c r="G381" s="47" t="s">
        <v>5</v>
      </c>
      <c r="H381" s="49" t="s">
        <v>45</v>
      </c>
      <c r="I381" s="50">
        <v>0.004941878086419748</v>
      </c>
    </row>
    <row r="382" spans="1:9" s="40" customFormat="1" ht="10.5" customHeight="1">
      <c r="A382" s="41">
        <v>381</v>
      </c>
      <c r="B382" s="42" t="s">
        <v>809</v>
      </c>
      <c r="C382" s="42" t="s">
        <v>35</v>
      </c>
      <c r="D382" s="41">
        <v>124</v>
      </c>
      <c r="E382" s="43">
        <v>0.03767334490740737</v>
      </c>
      <c r="F382" s="44">
        <v>57</v>
      </c>
      <c r="G382" s="41" t="s">
        <v>5</v>
      </c>
      <c r="H382" s="44" t="s">
        <v>65</v>
      </c>
      <c r="I382" s="45">
        <v>0.0050231126543209825</v>
      </c>
    </row>
    <row r="383" spans="1:9" s="40" customFormat="1" ht="10.5" customHeight="1">
      <c r="A383" s="46">
        <v>382</v>
      </c>
      <c r="B383" s="47" t="s">
        <v>810</v>
      </c>
      <c r="C383" s="47" t="s">
        <v>35</v>
      </c>
      <c r="D383" s="46">
        <v>123</v>
      </c>
      <c r="E383" s="48">
        <v>0.037676122685185165</v>
      </c>
      <c r="F383" s="49">
        <v>40</v>
      </c>
      <c r="G383" s="47" t="s">
        <v>5</v>
      </c>
      <c r="H383" s="49" t="s">
        <v>43</v>
      </c>
      <c r="I383" s="50">
        <v>0.005023483024691355</v>
      </c>
    </row>
    <row r="384" spans="1:9" s="40" customFormat="1" ht="10.5" customHeight="1">
      <c r="A384" s="41">
        <v>383</v>
      </c>
      <c r="B384" s="42" t="s">
        <v>811</v>
      </c>
      <c r="C384" s="42" t="s">
        <v>35</v>
      </c>
      <c r="D384" s="41">
        <v>114</v>
      </c>
      <c r="E384" s="43">
        <v>0.03779910879629622</v>
      </c>
      <c r="F384" s="44">
        <v>50</v>
      </c>
      <c r="G384" s="41" t="s">
        <v>5</v>
      </c>
      <c r="H384" s="44" t="s">
        <v>102</v>
      </c>
      <c r="I384" s="45">
        <v>0.005039881172839497</v>
      </c>
    </row>
    <row r="385" spans="1:9" s="40" customFormat="1" ht="10.5" customHeight="1">
      <c r="A385" s="46">
        <v>384</v>
      </c>
      <c r="B385" s="47" t="s">
        <v>812</v>
      </c>
      <c r="C385" s="47" t="s">
        <v>35</v>
      </c>
      <c r="D385" s="46">
        <v>167</v>
      </c>
      <c r="E385" s="48">
        <v>0.03780001157407403</v>
      </c>
      <c r="F385" s="49">
        <v>51</v>
      </c>
      <c r="G385" s="47" t="s">
        <v>5</v>
      </c>
      <c r="H385" s="49" t="s">
        <v>102</v>
      </c>
      <c r="I385" s="50">
        <v>0.005040001543209871</v>
      </c>
    </row>
    <row r="386" spans="1:9" s="40" customFormat="1" ht="10.5" customHeight="1">
      <c r="A386" s="41">
        <v>385</v>
      </c>
      <c r="B386" s="42" t="s">
        <v>813</v>
      </c>
      <c r="C386" s="42" t="s">
        <v>35</v>
      </c>
      <c r="D386" s="41">
        <v>113</v>
      </c>
      <c r="E386" s="43">
        <v>0.03780210648148141</v>
      </c>
      <c r="F386" s="44">
        <v>52</v>
      </c>
      <c r="G386" s="41" t="s">
        <v>5</v>
      </c>
      <c r="H386" s="44" t="s">
        <v>102</v>
      </c>
      <c r="I386" s="45">
        <v>0.005040280864197522</v>
      </c>
    </row>
    <row r="387" spans="1:9" s="40" customFormat="1" ht="10.5" customHeight="1">
      <c r="A387" s="46">
        <v>386</v>
      </c>
      <c r="B387" s="47" t="s">
        <v>814</v>
      </c>
      <c r="C387" s="47" t="s">
        <v>35</v>
      </c>
      <c r="D387" s="46">
        <v>243</v>
      </c>
      <c r="E387" s="48">
        <v>0.03795512731481476</v>
      </c>
      <c r="F387" s="49">
        <v>7</v>
      </c>
      <c r="G387" s="47" t="s">
        <v>5</v>
      </c>
      <c r="H387" s="49" t="s">
        <v>248</v>
      </c>
      <c r="I387" s="50">
        <v>0.005060683641975302</v>
      </c>
    </row>
    <row r="388" spans="1:9" s="40" customFormat="1" ht="10.5" customHeight="1">
      <c r="A388" s="41">
        <v>387</v>
      </c>
      <c r="B388" s="42" t="s">
        <v>815</v>
      </c>
      <c r="C388" s="42" t="s">
        <v>13</v>
      </c>
      <c r="D388" s="41">
        <v>316</v>
      </c>
      <c r="E388" s="43">
        <v>0.03870899305555553</v>
      </c>
      <c r="F388" s="44">
        <v>58</v>
      </c>
      <c r="G388" s="41" t="s">
        <v>5</v>
      </c>
      <c r="H388" s="44" t="s">
        <v>65</v>
      </c>
      <c r="I388" s="45">
        <v>0.005161199074074071</v>
      </c>
    </row>
    <row r="389" spans="1:9" s="40" customFormat="1" ht="10.5" customHeight="1">
      <c r="A389" s="46">
        <v>388</v>
      </c>
      <c r="B389" s="47" t="s">
        <v>816</v>
      </c>
      <c r="C389" s="47" t="s">
        <v>13</v>
      </c>
      <c r="D389" s="46">
        <v>208</v>
      </c>
      <c r="E389" s="48">
        <v>0.044405532407407355</v>
      </c>
      <c r="F389" s="49">
        <v>25</v>
      </c>
      <c r="G389" s="47" t="s">
        <v>5</v>
      </c>
      <c r="H389" s="49" t="s">
        <v>170</v>
      </c>
      <c r="I389" s="50">
        <v>0.005920737654320981</v>
      </c>
    </row>
    <row r="390" spans="1:17" s="56" customFormat="1" ht="12.75">
      <c r="A390" s="53"/>
      <c r="B390" s="54"/>
      <c r="C390" s="54"/>
      <c r="D390" s="55"/>
      <c r="F390" s="57"/>
      <c r="G390" s="53"/>
      <c r="H390" s="58"/>
      <c r="I390" s="59"/>
      <c r="J390" s="51"/>
      <c r="K390" s="51"/>
      <c r="L390" s="51"/>
      <c r="M390" s="51"/>
      <c r="N390" s="51"/>
      <c r="O390" s="51"/>
      <c r="P390" s="51"/>
      <c r="Q390" s="51"/>
    </row>
    <row r="391" spans="1:17" s="56" customFormat="1" ht="12.75">
      <c r="A391" s="53"/>
      <c r="B391" s="54"/>
      <c r="C391" s="54"/>
      <c r="D391" s="55"/>
      <c r="F391" s="57"/>
      <c r="G391" s="53"/>
      <c r="H391" s="58"/>
      <c r="I391" s="59"/>
      <c r="J391" s="51"/>
      <c r="K391" s="51"/>
      <c r="L391" s="51"/>
      <c r="M391" s="51"/>
      <c r="N391" s="51"/>
      <c r="O391" s="51"/>
      <c r="P391" s="51"/>
      <c r="Q391" s="51"/>
    </row>
    <row r="392" spans="1:17" s="56" customFormat="1" ht="12.75">
      <c r="A392" s="53"/>
      <c r="B392" s="54"/>
      <c r="C392" s="54"/>
      <c r="D392" s="55"/>
      <c r="F392" s="57"/>
      <c r="G392" s="53"/>
      <c r="H392" s="58"/>
      <c r="I392" s="59"/>
      <c r="J392" s="51"/>
      <c r="K392" s="51"/>
      <c r="L392" s="51"/>
      <c r="M392" s="51"/>
      <c r="N392" s="51"/>
      <c r="O392" s="51"/>
      <c r="P392" s="51"/>
      <c r="Q392" s="51"/>
    </row>
    <row r="393" spans="1:17" s="56" customFormat="1" ht="12.75">
      <c r="A393" s="53"/>
      <c r="B393" s="54"/>
      <c r="C393" s="54"/>
      <c r="D393" s="55"/>
      <c r="F393" s="57"/>
      <c r="G393" s="53"/>
      <c r="H393" s="58"/>
      <c r="I393" s="59"/>
      <c r="J393" s="51"/>
      <c r="K393" s="51"/>
      <c r="L393" s="51"/>
      <c r="M393" s="51"/>
      <c r="N393" s="51"/>
      <c r="O393" s="51"/>
      <c r="P393" s="51"/>
      <c r="Q393" s="51"/>
    </row>
    <row r="394" spans="1:17" s="56" customFormat="1" ht="12.75">
      <c r="A394" s="53"/>
      <c r="B394" s="54"/>
      <c r="C394" s="54"/>
      <c r="D394" s="55"/>
      <c r="F394" s="57"/>
      <c r="G394" s="53"/>
      <c r="H394" s="58"/>
      <c r="I394" s="59"/>
      <c r="J394" s="51"/>
      <c r="K394" s="51"/>
      <c r="L394" s="51"/>
      <c r="M394" s="51"/>
      <c r="N394" s="51"/>
      <c r="O394" s="51"/>
      <c r="P394" s="51"/>
      <c r="Q394" s="51"/>
    </row>
    <row r="395" spans="1:17" s="56" customFormat="1" ht="12.75">
      <c r="A395" s="53"/>
      <c r="B395" s="54"/>
      <c r="C395" s="54"/>
      <c r="D395" s="55"/>
      <c r="F395" s="57"/>
      <c r="G395" s="53"/>
      <c r="H395" s="58"/>
      <c r="I395" s="59"/>
      <c r="J395" s="51"/>
      <c r="K395" s="51"/>
      <c r="L395" s="51"/>
      <c r="M395" s="51"/>
      <c r="N395" s="51"/>
      <c r="O395" s="51"/>
      <c r="P395" s="51"/>
      <c r="Q395" s="51"/>
    </row>
  </sheetData>
  <sheetProtection/>
  <printOptions horizontalCentered="1"/>
  <pageMargins left="0.07874015748031496" right="0.07874015748031496" top="1.08" bottom="0.69" header="0.33" footer="0.17"/>
  <pageSetup fitToHeight="0" fitToWidth="1" horizontalDpi="600" verticalDpi="600" orientation="portrait" paperSize="9" r:id="rId2"/>
  <headerFooter alignWithMargins="0">
    <oddHeader>&amp;L&amp;18ECHAPPEE BELLE
 22 octobre 2017  &amp;R&amp;18 7,5 KM</oddHeader>
    <oddFooter>&amp;C&amp;12www.chronoweb.com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LEGRAND</dc:creator>
  <cp:keywords/>
  <dc:description/>
  <cp:lastModifiedBy>LEGRAND</cp:lastModifiedBy>
  <cp:lastPrinted>2018-10-28T10:34:58Z</cp:lastPrinted>
  <dcterms:created xsi:type="dcterms:W3CDTF">2018-10-28T10:27:44Z</dcterms:created>
  <dcterms:modified xsi:type="dcterms:W3CDTF">2018-10-28T10:35:03Z</dcterms:modified>
  <cp:category/>
  <cp:version/>
  <cp:contentType/>
  <cp:contentStatus/>
</cp:coreProperties>
</file>