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hrono\2022\Ambazac univertrail\Resultats\"/>
    </mc:Choice>
  </mc:AlternateContent>
  <xr:revisionPtr revIDLastSave="0" documentId="13_ncr:1_{4C258799-25B4-451D-84C7-A11D193CB570}" xr6:coauthVersionLast="47" xr6:coauthVersionMax="47" xr10:uidLastSave="{00000000-0000-0000-0000-000000000000}"/>
  <bookViews>
    <workbookView xWindow="-108" yWindow="-108" windowWidth="23256" windowHeight="12576" xr2:uid="{481DE338-3409-434D-898E-799B26E2CA5B}"/>
  </bookViews>
  <sheets>
    <sheet name="Challenge" sheetId="4" r:id="rId1"/>
    <sheet name="Dolmen 2022" sheetId="1" r:id="rId2"/>
    <sheet name="Relais" sheetId="3" r:id="rId3"/>
    <sheet name="Marche Nordique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Challenge!#REF!</definedName>
    <definedName name="_xlnm._FilterDatabase" localSheetId="1" hidden="1">'Dolmen 2022'!#REF!</definedName>
    <definedName name="_xlnm._FilterDatabase" localSheetId="3" hidden="1">'Marche Nordique'!#REF!</definedName>
    <definedName name="_xlnm._FilterDatabase" localSheetId="2" hidden="1">Relais!#REF!</definedName>
    <definedName name="Bouton2_QuandClic">[1]!Bouton2_QuandClic</definedName>
    <definedName name="Bouton3_QuandClic">[1]!Bouton3_QuandClic</definedName>
    <definedName name="Bouton4_QuandClic">[1]!Bouton4_QuandClic</definedName>
    <definedName name="Chronométrage">[2]!Chronométrage</definedName>
    <definedName name="Copie_Découv" localSheetId="0">#REF!</definedName>
    <definedName name="Copie_Découv" localSheetId="3">#REF!</definedName>
    <definedName name="Copie_Découv" localSheetId="2">#REF!</definedName>
    <definedName name="Copie_Découv">#REF!</definedName>
    <definedName name="Copie_Filles" localSheetId="0">#REF!</definedName>
    <definedName name="Copie_Filles" localSheetId="3">#REF!</definedName>
    <definedName name="Copie_Filles" localSheetId="2">#REF!</definedName>
    <definedName name="Copie_Filles">#REF!</definedName>
    <definedName name="Copie_Matin" localSheetId="0">#REF!</definedName>
    <definedName name="Copie_Matin" localSheetId="3">#REF!</definedName>
    <definedName name="Copie_Matin" localSheetId="2">#REF!</definedName>
    <definedName name="Copie_Matin">#REF!</definedName>
    <definedName name="Copie_Relais" localSheetId="0">#REF!</definedName>
    <definedName name="Copie_Relais" localSheetId="3">#REF!</definedName>
    <definedName name="Copie_Relais" localSheetId="2">#REF!</definedName>
    <definedName name="Copie_Relais">#REF!</definedName>
    <definedName name="Copie_Sprint" localSheetId="0">#REF!</definedName>
    <definedName name="Copie_Sprint" localSheetId="3">#REF!</definedName>
    <definedName name="Copie_Sprint" localSheetId="2">#REF!</definedName>
    <definedName name="Copie_Sprint">#REF!</definedName>
    <definedName name="_xlnm.Criteria" localSheetId="0">Challenge!#REF!</definedName>
    <definedName name="_xlnm.Criteria" localSheetId="1">'Dolmen 2022'!#REF!</definedName>
    <definedName name="_xlnm.Criteria" localSheetId="3">'Marche Nordique'!#REF!</definedName>
    <definedName name="_xlnm.Criteria" localSheetId="2">Relais!#REF!</definedName>
    <definedName name="Départ_chrono1">[2]!Départ_chrono1</definedName>
    <definedName name="Départ_chrono2">[2]!Départ_chrono2</definedName>
    <definedName name="Départ_chrono3">[2]!Départ_chrono3</definedName>
    <definedName name="Dossards_Catégories" localSheetId="0">Challenge!#REF!</definedName>
    <definedName name="Dossards_Catégories" localSheetId="1">'Dolmen 2022'!#REF!</definedName>
    <definedName name="Dossards_Catégories" localSheetId="3">'Marche Nordique'!#REF!</definedName>
    <definedName name="Dossards_Catégories" localSheetId="2">Relais!#REF!</definedName>
    <definedName name="Dossards_CD" localSheetId="0">Challenge!#REF!</definedName>
    <definedName name="Dossards_CD" localSheetId="1">'Dolmen 2022'!#REF!</definedName>
    <definedName name="Dossards_CD" localSheetId="3">'Marche Nordique'!#REF!</definedName>
    <definedName name="Dossards_CD" localSheetId="2">Relais!#REF!</definedName>
    <definedName name="Dossards_Equ_600" localSheetId="0">#REF!</definedName>
    <definedName name="Dossards_Equ_600" localSheetId="3">#REF!</definedName>
    <definedName name="Dossards_Equ_600" localSheetId="2">#REF!</definedName>
    <definedName name="Dossards_Equ_600">#REF!</definedName>
    <definedName name="Dossards_EquLIM" localSheetId="0">#REF!</definedName>
    <definedName name="Dossards_EquLIM" localSheetId="1">#REF!</definedName>
    <definedName name="Dossards_EquLIM" localSheetId="3">#REF!</definedName>
    <definedName name="Dossards_EquLIM" localSheetId="2">#REF!</definedName>
    <definedName name="Dossards_EquLIM">#REF!</definedName>
    <definedName name="Dossards_EquSCR" localSheetId="0">#REF!</definedName>
    <definedName name="Dossards_EquSCR" localSheetId="1">#REF!</definedName>
    <definedName name="Dossards_EquSCR" localSheetId="3">#REF!</definedName>
    <definedName name="Dossards_EquSCR" localSheetId="2">#REF!</definedName>
    <definedName name="Dossards_EquSCR">#REF!</definedName>
    <definedName name="Dossards_limousin" localSheetId="0">#REF!</definedName>
    <definedName name="Dossards_limousin" localSheetId="1">#REF!</definedName>
    <definedName name="Dossards_limousin" localSheetId="3">#REF!</definedName>
    <definedName name="Dossards_limousin" localSheetId="2">#REF!</definedName>
    <definedName name="Dossards_limousin">#REF!</definedName>
    <definedName name="Dossards_limousin2" localSheetId="0">#REF!</definedName>
    <definedName name="Dossards_limousin2" localSheetId="1">#REF!</definedName>
    <definedName name="Dossards_limousin2" localSheetId="3">#REF!</definedName>
    <definedName name="Dossards_limousin2" localSheetId="2">#REF!</definedName>
    <definedName name="Dossards_limousin2">#REF!</definedName>
    <definedName name="Dossards_Promo" localSheetId="0">#REF!</definedName>
    <definedName name="Dossards_Promo" localSheetId="1">#REF!</definedName>
    <definedName name="Dossards_Promo" localSheetId="3">#REF!</definedName>
    <definedName name="Dossards_Promo" localSheetId="2">#REF!</definedName>
    <definedName name="Dossards_Promo">#REF!</definedName>
    <definedName name="Dossards_Relais" localSheetId="0">#REF!</definedName>
    <definedName name="Dossards_Relais" localSheetId="1">#REF!</definedName>
    <definedName name="Dossards_Relais" localSheetId="3">#REF!</definedName>
    <definedName name="Dossards_Relais" localSheetId="2">#REF!</definedName>
    <definedName name="Dossards_Relais">#REF!</definedName>
    <definedName name="Emplacement_Lim" localSheetId="0">#REF!</definedName>
    <definedName name="Emplacement_Lim" localSheetId="1">#REF!</definedName>
    <definedName name="Emplacement_Lim" localSheetId="3">#REF!</definedName>
    <definedName name="Emplacement_Lim" localSheetId="2">#REF!</definedName>
    <definedName name="Emplacement_Lim">#REF!</definedName>
    <definedName name="Envoyer_Temps_Tag">[3]!Envoyer_Temps_Tag</definedName>
    <definedName name="_xlnm.Extract" localSheetId="0">Challenge!#REF!</definedName>
    <definedName name="_xlnm.Extract" localSheetId="1">'Dolmen 2022'!#REF!</definedName>
    <definedName name="_xlnm.Extract" localSheetId="3">'Marche Nordique'!#REF!</definedName>
    <definedName name="_xlnm.Extract" localSheetId="2">Relais!#REF!</definedName>
    <definedName name="_xlnm.Print_Titles" localSheetId="1">'Dolmen 2022'!$1:$1</definedName>
    <definedName name="_xlnm.Print_Titles" localSheetId="3">'Marche Nordique'!$1:$1</definedName>
    <definedName name="_xlnm.Print_Titles" localSheetId="2">Relais!$1:$1</definedName>
    <definedName name="Module10.Bouton2_QuandClic">[3]!Module10.Bouton2_QuandClic</definedName>
    <definedName name="Numéros_CD" localSheetId="0">Challenge!#REF!</definedName>
    <definedName name="Numéros_CD" localSheetId="1">'Dolmen 2022'!#REF!</definedName>
    <definedName name="Numéros_CD" localSheetId="3">'Marche Nordique'!#REF!</definedName>
    <definedName name="Numéros_CD" localSheetId="2">Relais!#REF!</definedName>
    <definedName name="Numéros_Promo" localSheetId="0">#REF!</definedName>
    <definedName name="Numéros_Promo" localSheetId="1">#REF!</definedName>
    <definedName name="Numéros_Promo" localSheetId="3">#REF!</definedName>
    <definedName name="Numéros_Promo" localSheetId="2">#REF!</definedName>
    <definedName name="Numéros_Promo">#REF!</definedName>
    <definedName name="Numéros_Relais" localSheetId="0">#REF!</definedName>
    <definedName name="Numéros_Relais" localSheetId="1">#REF!</definedName>
    <definedName name="Numéros_Relais" localSheetId="3">#REF!</definedName>
    <definedName name="Numéros_Relais" localSheetId="2">#REF!</definedName>
    <definedName name="Numéros_Relais">#REF!</definedName>
    <definedName name="Z_E07EE3F4_9210_42E3_B964_80D6CB6BA18E_.wvu.Cols" localSheetId="0" hidden="1">Challenge!$G:$G,Challenge!#REF!,Challenge!#REF!,Challenge!$L:$L</definedName>
    <definedName name="Z_E07EE3F4_9210_42E3_B964_80D6CB6BA18E_.wvu.PrintArea" localSheetId="0" hidden="1">Challenge!$A$1:$M$14</definedName>
    <definedName name="_xlnm.Print_Area" localSheetId="0">Challenge!$A$1:$M$14</definedName>
    <definedName name="_xlnm.Print_Area" localSheetId="1">'Dolmen 2022'!$A$1:$I$164</definedName>
    <definedName name="_xlnm.Print_Area" localSheetId="3">'Marche Nordique'!$A$1:$I$16</definedName>
    <definedName name="_xlnm.Print_Area" localSheetId="2">Relais!$A$1:$F$13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4" l="1"/>
  <c r="M13" i="4"/>
  <c r="M12" i="4"/>
  <c r="M11" i="4"/>
  <c r="M10" i="4"/>
  <c r="M9" i="4"/>
  <c r="M8" i="4"/>
  <c r="M7" i="4"/>
  <c r="M6" i="4"/>
  <c r="M5" i="4"/>
  <c r="M4" i="4"/>
  <c r="M3" i="4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<sst xmlns="http://schemas.openxmlformats.org/spreadsheetml/2006/main" count="822" uniqueCount="280">
  <si>
    <t>Clt</t>
  </si>
  <si>
    <t>Nom</t>
  </si>
  <si>
    <t>Club</t>
  </si>
  <si>
    <t>Dos</t>
  </si>
  <si>
    <t>Temps</t>
  </si>
  <si>
    <t>/</t>
  </si>
  <si>
    <t>Cat</t>
  </si>
  <si>
    <t>Moy/km</t>
  </si>
  <si>
    <t>BOYER Mickael</t>
  </si>
  <si>
    <t>LIMOGES MUD RUN CLUB</t>
  </si>
  <si>
    <t>M0M</t>
  </si>
  <si>
    <t>DUPERRAY Valérian</t>
  </si>
  <si>
    <t/>
  </si>
  <si>
    <t>ESM</t>
  </si>
  <si>
    <t>PIOT Romain</t>
  </si>
  <si>
    <t>FORT Julien</t>
  </si>
  <si>
    <t>M1M</t>
  </si>
  <si>
    <t>BOUCHERON Stephan</t>
  </si>
  <si>
    <t>SEM</t>
  </si>
  <si>
    <t>DOLLET Sullivan</t>
  </si>
  <si>
    <t>DENIS Sébastien</t>
  </si>
  <si>
    <t>BERNES Juien</t>
  </si>
  <si>
    <t>Team mudrun</t>
  </si>
  <si>
    <t>CARPE Sylvain</t>
  </si>
  <si>
    <t>HUTIN Bruno</t>
  </si>
  <si>
    <t>AS SAINT-JUNIEN*</t>
  </si>
  <si>
    <t>M2M</t>
  </si>
  <si>
    <t>VIVIEN Yannick</t>
  </si>
  <si>
    <t>CHAMPAGNOL Thomas</t>
  </si>
  <si>
    <t>PINGAUD Henry-paul</t>
  </si>
  <si>
    <t>Marathon des graves</t>
  </si>
  <si>
    <t>ROUFFIGNAC Fabrice</t>
  </si>
  <si>
    <t>LAMBERT Marine</t>
  </si>
  <si>
    <t>SEF</t>
  </si>
  <si>
    <t>BARRE Chloe</t>
  </si>
  <si>
    <t>MARSANNE Remi</t>
  </si>
  <si>
    <t>Limoges mud run</t>
  </si>
  <si>
    <t>DUPUY Maximilien</t>
  </si>
  <si>
    <t>MISSOUT Wilfried</t>
  </si>
  <si>
    <t>DUPERRAY Xavier</t>
  </si>
  <si>
    <t>M4M</t>
  </si>
  <si>
    <t>CROIZIER Arnaud</t>
  </si>
  <si>
    <t>VERNEUIL OXYGENE</t>
  </si>
  <si>
    <t>DESCHAMPS Fabrice</t>
  </si>
  <si>
    <t>VERNEUIL MACADAM</t>
  </si>
  <si>
    <t>DELEDALLE Xavier</t>
  </si>
  <si>
    <t>BOUYOUX Julien</t>
  </si>
  <si>
    <t>LITAUDON Julien</t>
  </si>
  <si>
    <t>COUZEIX RUNNING CLUB</t>
  </si>
  <si>
    <t>ROUVEIX Dimitri</t>
  </si>
  <si>
    <t>MALLET Vincent</t>
  </si>
  <si>
    <t>POIVRE Nicolas</t>
  </si>
  <si>
    <t>MERIGAUD Grégoire</t>
  </si>
  <si>
    <t>LE LUYER Loic</t>
  </si>
  <si>
    <t>GUENY Romain</t>
  </si>
  <si>
    <t>PARDONNET Julien</t>
  </si>
  <si>
    <t>Limoges mud run club</t>
  </si>
  <si>
    <t>RICHARDIN Guillaume</t>
  </si>
  <si>
    <t>MARCELLIN Nicolas</t>
  </si>
  <si>
    <t>FOURLON Aurélien</t>
  </si>
  <si>
    <t>LOPES José</t>
  </si>
  <si>
    <t>NICOLAS Didier</t>
  </si>
  <si>
    <t>COURIR A SAINT GERVAIS</t>
  </si>
  <si>
    <t>M5M</t>
  </si>
  <si>
    <t>MACQ Quentin</t>
  </si>
  <si>
    <t>Team auziat</t>
  </si>
  <si>
    <t>BOBILLIER Vincent</t>
  </si>
  <si>
    <t>Sushi club</t>
  </si>
  <si>
    <t>CHURCH Nicolas</t>
  </si>
  <si>
    <t>REIX Christophe</t>
  </si>
  <si>
    <t>SAVI Benoit</t>
  </si>
  <si>
    <t>DUBOIS Camille</t>
  </si>
  <si>
    <t>S/L BONNAC ATHLETISME CLUB 87</t>
  </si>
  <si>
    <t>DECUIGNIERE Thomas</t>
  </si>
  <si>
    <t>M3M</t>
  </si>
  <si>
    <t>BECKETT Paul</t>
  </si>
  <si>
    <t>Hakuna matata running club</t>
  </si>
  <si>
    <t>VENUAT Olivier</t>
  </si>
  <si>
    <t>MONNIER Benoit</t>
  </si>
  <si>
    <t>DUFOUR Alexis</t>
  </si>
  <si>
    <t>GERLOT Wilfried</t>
  </si>
  <si>
    <t>BONNET François</t>
  </si>
  <si>
    <t>LAVERGNE Pascal</t>
  </si>
  <si>
    <t>BERNARDIN Jean-françois</t>
  </si>
  <si>
    <t>CHAUVY Victor</t>
  </si>
  <si>
    <t>Noblat running evasion</t>
  </si>
  <si>
    <t>JOFFRE Damien</t>
  </si>
  <si>
    <t>DANIEAU Nicolas</t>
  </si>
  <si>
    <t>Fcl feytiat</t>
  </si>
  <si>
    <t>CHATEAU Anne sophie</t>
  </si>
  <si>
    <t>BOUDET Yohan</t>
  </si>
  <si>
    <t>FAYARD Yoann</t>
  </si>
  <si>
    <t>CHALON Fabrice</t>
  </si>
  <si>
    <t>Mudrun</t>
  </si>
  <si>
    <t>ZAPPELINI Dominique</t>
  </si>
  <si>
    <t>FOUCAULT Mathieu</t>
  </si>
  <si>
    <t>VERVAEKE Margot</t>
  </si>
  <si>
    <t>ESF</t>
  </si>
  <si>
    <t>BONNET Corentin</t>
  </si>
  <si>
    <t>FAURIE Virginie</t>
  </si>
  <si>
    <t>M1F</t>
  </si>
  <si>
    <t>RIVET Guillaume</t>
  </si>
  <si>
    <t>DELPEUCH Arnaud</t>
  </si>
  <si>
    <t>Team mudrun limoges</t>
  </si>
  <si>
    <t>CLAVAUD Carine</t>
  </si>
  <si>
    <t>M2F</t>
  </si>
  <si>
    <t>PETIT Stephan</t>
  </si>
  <si>
    <t>Forrest dogs</t>
  </si>
  <si>
    <t>FAYE Xavier</t>
  </si>
  <si>
    <t>MIOMANDRE Cécile</t>
  </si>
  <si>
    <t>M0F</t>
  </si>
  <si>
    <t>LOUSTAUD Dorothée</t>
  </si>
  <si>
    <t>Mud run</t>
  </si>
  <si>
    <t>MAGNESSE Sebastien</t>
  </si>
  <si>
    <t>COURTY Jean francois</t>
  </si>
  <si>
    <t>FRANCOIS Cibot</t>
  </si>
  <si>
    <t>Utopya</t>
  </si>
  <si>
    <t>M6M</t>
  </si>
  <si>
    <t>BAZARD Olivier</t>
  </si>
  <si>
    <t>GLENIC SPORT NATURE</t>
  </si>
  <si>
    <t>SALLIET Isabelle</t>
  </si>
  <si>
    <t>M3F</t>
  </si>
  <si>
    <t>CHAMPAGNOL Daniel</t>
  </si>
  <si>
    <t>DEGEORGES Philippe</t>
  </si>
  <si>
    <t>LORENZO Xavier</t>
  </si>
  <si>
    <t>PASSERIEUX Céline</t>
  </si>
  <si>
    <t>VIGNAUD Laurent</t>
  </si>
  <si>
    <t>LITAUDON Emmanuelle</t>
  </si>
  <si>
    <t>GUILLEMIN Matthieu</t>
  </si>
  <si>
    <t>MAZIERE Alexandra</t>
  </si>
  <si>
    <t>FERNANDES Tony</t>
  </si>
  <si>
    <t>Spiridon limousin</t>
  </si>
  <si>
    <t>GAZONNAUD Alexandre</t>
  </si>
  <si>
    <t>CIBOT Matthieu</t>
  </si>
  <si>
    <t>DEMONET Jean</t>
  </si>
  <si>
    <t>GOURCEROL Marie</t>
  </si>
  <si>
    <t>JAMMET Bruno</t>
  </si>
  <si>
    <t>DUREISSEIX Vincent</t>
  </si>
  <si>
    <t>SOMMET Christian</t>
  </si>
  <si>
    <t>TRATZ Eric</t>
  </si>
  <si>
    <t>AS LEGRAND</t>
  </si>
  <si>
    <t>JUSIAK Laurent</t>
  </si>
  <si>
    <t>BESSINES SUR GARTEMPE ATHLE</t>
  </si>
  <si>
    <t>DESCHAMPS David</t>
  </si>
  <si>
    <t>IDEC Alicja</t>
  </si>
  <si>
    <t>M4F</t>
  </si>
  <si>
    <t>LEVEQUE Damien</t>
  </si>
  <si>
    <t>FOUCHER Emmanuel</t>
  </si>
  <si>
    <t>Pas cap le dorat</t>
  </si>
  <si>
    <t>FORATIER Aurélie</t>
  </si>
  <si>
    <t>EVEN Alain</t>
  </si>
  <si>
    <t>Spiridon</t>
  </si>
  <si>
    <t>M7M</t>
  </si>
  <si>
    <t>LATOUR Nicolas</t>
  </si>
  <si>
    <t>RIVET Guy</t>
  </si>
  <si>
    <t>As police limoges ( fspn)</t>
  </si>
  <si>
    <t>LOUEYRAUD Pauline</t>
  </si>
  <si>
    <t>Team mud run</t>
  </si>
  <si>
    <t>LOPEZ Chantal</t>
  </si>
  <si>
    <t>As bussières à pieds</t>
  </si>
  <si>
    <t>M5F</t>
  </si>
  <si>
    <t>DARNEIX Denis</t>
  </si>
  <si>
    <t>MALAVAUD Michel</t>
  </si>
  <si>
    <t>ZACCHINI Stéphane</t>
  </si>
  <si>
    <t>LERAY Béatrice</t>
  </si>
  <si>
    <t>HAPPY RUNNERS</t>
  </si>
  <si>
    <t>BROCHETTE Patrick</t>
  </si>
  <si>
    <t>FAURE Frédéric</t>
  </si>
  <si>
    <t>DELUCHE-GENESTE Martine</t>
  </si>
  <si>
    <t>CLUB ATHLETIC VIA AGRIPPA</t>
  </si>
  <si>
    <t>SIKORA Anaïs</t>
  </si>
  <si>
    <t>COMPAIN Florian</t>
  </si>
  <si>
    <t>ROCHER Philippe</t>
  </si>
  <si>
    <t>MASSON Gwendolyne</t>
  </si>
  <si>
    <t>FORMENTO Rémy</t>
  </si>
  <si>
    <t>CHAMBON Bernard</t>
  </si>
  <si>
    <t>MORLIERE Pascal</t>
  </si>
  <si>
    <t>RELIAT Nicole</t>
  </si>
  <si>
    <t>MICHEL Rozet</t>
  </si>
  <si>
    <t>LE DANTEC Carine</t>
  </si>
  <si>
    <t>GAULLARD Didier</t>
  </si>
  <si>
    <t>St lerger la montagne vtt rando</t>
  </si>
  <si>
    <t>DAGNAUD Isabelle</t>
  </si>
  <si>
    <t>Usp judo</t>
  </si>
  <si>
    <t>BEAUFRERE Alexandre</t>
  </si>
  <si>
    <t>ADAMS Béatrice</t>
  </si>
  <si>
    <t>ADAMS Jean philippe</t>
  </si>
  <si>
    <t>HOVAERE Aurélie</t>
  </si>
  <si>
    <t>Pqf</t>
  </si>
  <si>
    <t>LEYCURAS Cecile</t>
  </si>
  <si>
    <t>NICOU Mathieu</t>
  </si>
  <si>
    <t>Course orientation 87</t>
  </si>
  <si>
    <t>CAUZZI Jean-paul</t>
  </si>
  <si>
    <t>A.s.bussière à pied</t>
  </si>
  <si>
    <t>ROUVEIX Laetitia</t>
  </si>
  <si>
    <t>VIGUIE Morgane</t>
  </si>
  <si>
    <t>BROCHETON Emilie</t>
  </si>
  <si>
    <t>CHAPUS Aurelie</t>
  </si>
  <si>
    <t>LABARDE Emilie</t>
  </si>
  <si>
    <t>BILLARD Valerie</t>
  </si>
  <si>
    <t>BENOIS Ludivine</t>
  </si>
  <si>
    <t>DEGOMME Pauline</t>
  </si>
  <si>
    <t>TRAUMAT Thierry</t>
  </si>
  <si>
    <t>BILLOUX Denis</t>
  </si>
  <si>
    <t>Les vieux de la vieille</t>
  </si>
  <si>
    <t>ROZES Jérémy</t>
  </si>
  <si>
    <t>GROS Valérie</t>
  </si>
  <si>
    <t>BACHELERIE Claude</t>
  </si>
  <si>
    <t>GE Hua</t>
  </si>
  <si>
    <t>SAINT-ANDRE Olivier</t>
  </si>
  <si>
    <t>GALLIENNE Francoise</t>
  </si>
  <si>
    <t>DIAZ Charlotte</t>
  </si>
  <si>
    <t>CHABEAUDIE Nelly</t>
  </si>
  <si>
    <t>ROUVEIX Roland</t>
  </si>
  <si>
    <t>RAYRAT Elisabeth</t>
  </si>
  <si>
    <t>LABUSSIERE Virginie</t>
  </si>
  <si>
    <t>DEVALOIS Isabelle</t>
  </si>
  <si>
    <t>VERGONJEANNE Laura</t>
  </si>
  <si>
    <t>Verneuil oxygene</t>
  </si>
  <si>
    <t>CHAMBON Sophie</t>
  </si>
  <si>
    <t>FAUCHER Emilie</t>
  </si>
  <si>
    <t>GLANDUS Bernard</t>
  </si>
  <si>
    <t>CO-KM 42 ST JUST LE MARTEL</t>
  </si>
  <si>
    <t>PARMENTIER LESAGE Fabrice</t>
  </si>
  <si>
    <t>DELANDE Katia</t>
  </si>
  <si>
    <t>MANDON Stéphane</t>
  </si>
  <si>
    <t>Vo2</t>
  </si>
  <si>
    <t>DESVILLES BUISSON Stephanie</t>
  </si>
  <si>
    <t>BECKETT Merriel</t>
  </si>
  <si>
    <t>ONILLON Nathalie</t>
  </si>
  <si>
    <t>LAFEUILLE Franck</t>
  </si>
  <si>
    <t>FERREIRA Julien</t>
  </si>
  <si>
    <t>LAMADE Joel</t>
  </si>
  <si>
    <t>DUSSOUCHAUD Christian</t>
  </si>
  <si>
    <t>LAUZET Jean-michel</t>
  </si>
  <si>
    <t>LIMOGES ATHLE*</t>
  </si>
  <si>
    <t>BONNAUD Fabrice</t>
  </si>
  <si>
    <t>LACROIX Bruno</t>
  </si>
  <si>
    <t>PARELON Liliane</t>
  </si>
  <si>
    <t>ROBERT Sylvie</t>
  </si>
  <si>
    <t>CARROIS Jacques</t>
  </si>
  <si>
    <t>MEROU Geneviève</t>
  </si>
  <si>
    <t>Agep</t>
  </si>
  <si>
    <t>DELAVENT Jean michel</t>
  </si>
  <si>
    <t>LECERF Jacques</t>
  </si>
  <si>
    <t>BONNEAU Elisabeth</t>
  </si>
  <si>
    <t>M6F</t>
  </si>
  <si>
    <t>CHAUNU Colette</t>
  </si>
  <si>
    <t>M7F</t>
  </si>
  <si>
    <t>RONEL Isabelle</t>
  </si>
  <si>
    <t>Les Mudcopters</t>
  </si>
  <si>
    <t>LAMBERT Marine / BOYER Mickael / FORT Julien</t>
  </si>
  <si>
    <t>Les culs noirs</t>
  </si>
  <si>
    <t>BARRE Chloe / DUPUY Maximilien / BERNES Juien</t>
  </si>
  <si>
    <t>Team Mud Run les WID</t>
  </si>
  <si>
    <t>LOUSTAUD Dorothée / VIVIEN Yannick / MISSOUT Wilfried</t>
  </si>
  <si>
    <t>Les 3 petits cochons</t>
  </si>
  <si>
    <t>CHATEAU Anne sophie / LE LUYER Loic / MARSANNE Remi</t>
  </si>
  <si>
    <t>MUD RUN POUR LAULO</t>
  </si>
  <si>
    <t>FAURIE Virginie / CARPE Sylvain / LOPES José</t>
  </si>
  <si>
    <t>Les MJT</t>
  </si>
  <si>
    <t>LITAUDON Emmanuelle / LITAUDON Julien / DECUIGNIERE Thomas</t>
  </si>
  <si>
    <t>les têtes de cochon</t>
  </si>
  <si>
    <t>MIOMANDRE Cécile / SOMMET Christian / PARDONNET Julien</t>
  </si>
  <si>
    <t>Cours Forrest !</t>
  </si>
  <si>
    <t>SIKORA Anaïs / LORENZO Xavier / PETIT Stephan</t>
  </si>
  <si>
    <t>LES CULS NOIRS MUD RUN</t>
  </si>
  <si>
    <t>CLAVAUD Carine / DEGEORGES Philippe / MAGNESSE Sebastien</t>
  </si>
  <si>
    <t>Glenic red wolves</t>
  </si>
  <si>
    <t>MAZIERE Alexandra / GAZONNAUD Alexandre / BAZARD Olivier</t>
  </si>
  <si>
    <t>VERGONJEANNE Laura / TRAUMAT Thierry / CROIZIER Arnaud</t>
  </si>
  <si>
    <t>Les groins groins</t>
  </si>
  <si>
    <t>DIAZ Charlotte / CHALON Fabrice / FAYE Xavier</t>
  </si>
  <si>
    <t>TOTAL</t>
  </si>
  <si>
    <t>Cumul Dolmen</t>
  </si>
  <si>
    <t xml:space="preserve"> Relais</t>
  </si>
  <si>
    <t>Nom équipe</t>
  </si>
  <si>
    <t xml:space="preserve">Temps </t>
  </si>
  <si>
    <t>Ecart/1er</t>
  </si>
  <si>
    <t>Cours, Forrest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</si>
</sst>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.0"/>
    <numFmt numFmtId="165" formatCode="h:mm:ss"/>
    <numFmt numFmtId="166" formatCode="h:mm:ss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rgb="FF000000"/>
      <name val="Times New Roman"/>
      <family val="1"/>
    </font>
    <font>
      <sz val="10"/>
      <name val="Arial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45" fontId="2" fillId="2" borderId="0" xfId="1" applyNumberFormat="1" applyFont="1" applyFill="1"/>
    <xf numFmtId="165" fontId="2" fillId="2" borderId="0" xfId="1" applyNumberFormat="1" applyFont="1" applyFill="1" applyAlignment="1">
      <alignment horizontal="center"/>
    </xf>
    <xf numFmtId="0" fontId="2" fillId="2" borderId="0" xfId="1" applyFont="1" applyFill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164" fontId="5" fillId="0" borderId="0" xfId="1" applyNumberFormat="1" applyFont="1" applyAlignment="1">
      <alignment horizontal="center"/>
    </xf>
    <xf numFmtId="0" fontId="5" fillId="0" borderId="0" xfId="1" applyFont="1"/>
    <xf numFmtId="45" fontId="5" fillId="0" borderId="0" xfId="1" applyNumberFormat="1" applyFont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left"/>
    </xf>
    <xf numFmtId="164" fontId="5" fillId="3" borderId="0" xfId="1" applyNumberFormat="1" applyFont="1" applyFill="1" applyAlignment="1">
      <alignment horizontal="center"/>
    </xf>
    <xf numFmtId="0" fontId="5" fillId="3" borderId="0" xfId="1" applyFont="1" applyFill="1"/>
    <xf numFmtId="45" fontId="5" fillId="4" borderId="0" xfId="1" applyNumberFormat="1" applyFont="1" applyFill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7" fillId="0" borderId="0" xfId="1" applyFont="1"/>
    <xf numFmtId="45" fontId="6" fillId="0" borderId="0" xfId="1" applyNumberFormat="1" applyFont="1" applyAlignment="1">
      <alignment horizontal="center"/>
    </xf>
    <xf numFmtId="166" fontId="6" fillId="0" borderId="0" xfId="1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6" fontId="4" fillId="5" borderId="0" xfId="2" applyNumberFormat="1" applyFont="1" applyFill="1" applyAlignment="1">
      <alignment horizontal="center"/>
    </xf>
    <xf numFmtId="164" fontId="5" fillId="0" borderId="0" xfId="2" applyNumberFormat="1" applyFont="1" applyAlignment="1">
      <alignment horizontal="center"/>
    </xf>
    <xf numFmtId="165" fontId="4" fillId="0" borderId="0" xfId="2" applyNumberFormat="1" applyFont="1" applyAlignment="1">
      <alignment horizontal="centerContinuous"/>
    </xf>
    <xf numFmtId="0" fontId="5" fillId="0" borderId="0" xfId="2" applyFont="1"/>
    <xf numFmtId="0" fontId="10" fillId="6" borderId="0" xfId="2" applyFont="1" applyFill="1" applyAlignment="1">
      <alignment horizontal="center"/>
    </xf>
    <xf numFmtId="0" fontId="11" fillId="6" borderId="0" xfId="2" applyFont="1" applyFill="1" applyAlignment="1">
      <alignment horizontal="center"/>
    </xf>
    <xf numFmtId="166" fontId="10" fillId="6" borderId="0" xfId="2" applyNumberFormat="1" applyFont="1" applyFill="1" applyAlignment="1">
      <alignment horizontal="center"/>
    </xf>
    <xf numFmtId="45" fontId="11" fillId="6" borderId="0" xfId="2" applyNumberFormat="1" applyFont="1" applyFill="1" applyAlignment="1">
      <alignment horizontal="center"/>
    </xf>
    <xf numFmtId="165" fontId="10" fillId="6" borderId="0" xfId="2" applyNumberFormat="1" applyFont="1" applyFill="1" applyAlignment="1">
      <alignment horizontal="center"/>
    </xf>
    <xf numFmtId="0" fontId="10" fillId="6" borderId="0" xfId="2" applyFont="1" applyFill="1"/>
    <xf numFmtId="164" fontId="10" fillId="6" borderId="0" xfId="2" applyNumberFormat="1" applyFont="1" applyFill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5" fillId="0" borderId="0" xfId="2" applyFont="1" applyAlignment="1">
      <alignment horizontal="right"/>
    </xf>
    <xf numFmtId="166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0" fontId="4" fillId="7" borderId="0" xfId="2" applyFont="1" applyFill="1" applyAlignment="1">
      <alignment horizontal="center"/>
    </xf>
    <xf numFmtId="0" fontId="5" fillId="7" borderId="0" xfId="2" applyFont="1" applyFill="1" applyAlignment="1">
      <alignment horizontal="left"/>
    </xf>
    <xf numFmtId="0" fontId="5" fillId="7" borderId="0" xfId="2" applyFont="1" applyFill="1" applyAlignment="1">
      <alignment horizontal="center"/>
    </xf>
    <xf numFmtId="164" fontId="4" fillId="7" borderId="0" xfId="2" applyNumberFormat="1" applyFont="1" applyFill="1" applyAlignment="1">
      <alignment horizontal="center"/>
    </xf>
    <xf numFmtId="0" fontId="5" fillId="7" borderId="0" xfId="2" applyFont="1" applyFill="1" applyAlignment="1">
      <alignment horizontal="right"/>
    </xf>
    <xf numFmtId="0" fontId="5" fillId="7" borderId="0" xfId="2" applyFont="1" applyFill="1"/>
    <xf numFmtId="164" fontId="5" fillId="7" borderId="0" xfId="2" applyNumberFormat="1" applyFont="1" applyFill="1" applyAlignment="1">
      <alignment horizontal="center"/>
    </xf>
    <xf numFmtId="165" fontId="5" fillId="7" borderId="0" xfId="2" applyNumberFormat="1" applyFont="1" applyFill="1" applyAlignment="1">
      <alignment horizontal="center"/>
    </xf>
    <xf numFmtId="0" fontId="6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165" fontId="4" fillId="5" borderId="0" xfId="2" applyNumberFormat="1" applyFont="1" applyFill="1" applyAlignment="1">
      <alignment horizontal="center"/>
    </xf>
  </cellXfs>
  <cellStyles count="3">
    <cellStyle name="Normal" xfId="0" builtinId="0"/>
    <cellStyle name="Normal 2" xfId="1" xr:uid="{C063FFED-C601-4EBC-A090-07018D710D4D}"/>
    <cellStyle name="Normal 3" xfId="2" xr:uid="{5DD5D133-F9F7-4BB2-AE19-8D88F9340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1828800</xdr:colOff>
          <xdr:row>0</xdr:row>
          <xdr:rowOff>0</xdr:rowOff>
        </xdr:from>
        <xdr:to>
          <xdr:col>4</xdr:col>
          <xdr:colOff>403860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AEAE36EA-AD9F-4C56-B5BC-3A3D6EDE8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Classement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899160</xdr:colOff>
          <xdr:row>0</xdr:row>
          <xdr:rowOff>0</xdr:rowOff>
        </xdr:from>
        <xdr:to>
          <xdr:col>2</xdr:col>
          <xdr:colOff>1447800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D8E21E7C-680C-4741-993B-6B05F6795D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0</xdr:row>
          <xdr:rowOff>0</xdr:rowOff>
        </xdr:from>
        <xdr:to>
          <xdr:col>10</xdr:col>
          <xdr:colOff>236220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510B4CD9-266C-4480-8F9E-3AE290932D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Catégories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350520</xdr:colOff>
          <xdr:row>0</xdr:row>
          <xdr:rowOff>0</xdr:rowOff>
        </xdr:from>
        <xdr:to>
          <xdr:col>11</xdr:col>
          <xdr:colOff>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86AEBB20-B570-471F-8A5D-AD39F0D0D9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Cat Lim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0</xdr:row>
          <xdr:rowOff>0</xdr:rowOff>
        </xdr:from>
        <xdr:to>
          <xdr:col>14</xdr:col>
          <xdr:colOff>45720</xdr:colOff>
          <xdr:row>0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C8C52A75-6C0E-4CFC-A92A-54BC62B277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4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Effacer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Tri_Limoges/Limoges2001/chronoFin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a_chro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ronom&#233;trage/Remparts2001/Remparts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lais%20Uni'vert%20trail%20202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hallen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onoFinale"/>
    </sheetNames>
    <definedNames>
      <definedName name="Bouton2_QuandClic"/>
      <definedName name="Bouton3_QuandClic"/>
      <definedName name="Bouton4_QuandClic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a_chrono"/>
    </sheetNames>
    <definedNames>
      <definedName name="Chronométrage"/>
      <definedName name="Départ_chrono1"/>
      <definedName name="Départ_chrono2"/>
      <definedName name="Départ_chrono3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parts2001"/>
    </sheetNames>
    <definedNames>
      <definedName name="Envoyer_Temps_Tag"/>
      <definedName name="Module10.Bouton2_QuandCli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Temps CD"/>
      <sheetName val="Inscription"/>
      <sheetName val="Courte Distance"/>
      <sheetName val="Scratch CD"/>
      <sheetName val="Tirage"/>
      <sheetName val="Traitement"/>
      <sheetName val="Course à Pied"/>
      <sheetName val="Arrivée"/>
      <sheetName val="Plasma"/>
      <sheetName val="Listing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Provisoire"/>
      <sheetName val="Distribuer"/>
      <sheetName val="Classements"/>
      <sheetName val="Effacer"/>
      <sheetName val="Catégories"/>
      <sheetName val="Envoyer"/>
      <sheetName val="Impression"/>
      <sheetName val="Totale"/>
      <sheetName val="Module11"/>
      <sheetName val="Module9"/>
      <sheetName val="Module10"/>
      <sheetName val="Module12"/>
    </sheetNames>
    <definedNames>
      <definedName name="Effacer_Tirage"/>
    </definedNames>
    <sheetDataSet>
      <sheetData sheetId="0">
        <row r="3">
          <cell r="X3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s"/>
      <sheetName val="Inscription"/>
      <sheetName val="Tirage"/>
      <sheetName val="Caté Global"/>
      <sheetName val="Caté SenH"/>
      <sheetName val="Caté SenF"/>
      <sheetName val="Caté VetH"/>
      <sheetName val="Caté VetF"/>
      <sheetName val="Equipes Hommes"/>
      <sheetName val="Equipes Femmes"/>
      <sheetName val="Scratch Hommes"/>
      <sheetName val="Scratch Femmes"/>
      <sheetName val="Etiquettes"/>
      <sheetName val="Temps Base"/>
      <sheetName val="Temps Inter"/>
      <sheetName val="Calculs_Clts"/>
      <sheetName val="Clts Equipes Hommes"/>
      <sheetName val="Clts Equipes Femmes"/>
      <sheetName val="Traitement"/>
      <sheetName val="Natation"/>
      <sheetName val="Fin Vélo"/>
      <sheetName val="Vélo"/>
      <sheetName val="Course à Pied"/>
      <sheetName val="Arrivée"/>
      <sheetName val="Plasma"/>
      <sheetName val="Plasma Detaillé"/>
      <sheetName val="Plasma CLM"/>
      <sheetName val="Listing"/>
      <sheetName val="Provisoire"/>
      <sheetName val="Distribuer"/>
      <sheetName val="Classements"/>
      <sheetName val="Effacer"/>
      <sheetName val="Catégories"/>
      <sheetName val="Classements_Equ"/>
      <sheetName val="Module_Chronométrage"/>
      <sheetName val="Envoyer"/>
      <sheetName val="Impression"/>
      <sheetName val="Fin CAP"/>
      <sheetName val="Totale"/>
      <sheetName val="Module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DEDD-322B-403E-A507-0294749AF4CF}">
  <sheetPr codeName="Feuil15">
    <pageSetUpPr fitToPage="1"/>
  </sheetPr>
  <dimension ref="A1:Z20"/>
  <sheetViews>
    <sheetView tabSelected="1" workbookViewId="0">
      <pane ySplit="2" topLeftCell="A3" activePane="bottomLeft" state="frozen"/>
      <selection pane="bottomLeft" activeCell="M21" sqref="M21"/>
    </sheetView>
  </sheetViews>
  <sheetFormatPr baseColWidth="10" defaultColWidth="11.44140625" defaultRowHeight="13.2" x14ac:dyDescent="0.25"/>
  <cols>
    <col min="1" max="1" width="3.44140625" style="25" customWidth="1"/>
    <col min="2" max="2" width="26.88671875" style="26" customWidth="1"/>
    <col min="3" max="3" width="55.33203125" style="26" customWidth="1"/>
    <col min="4" max="4" width="4.33203125" style="25" customWidth="1"/>
    <col min="5" max="5" width="9.88671875" style="42" customWidth="1"/>
    <col min="6" max="6" width="4" style="41" hidden="1" customWidth="1"/>
    <col min="7" max="7" width="3.6640625" style="54" hidden="1" customWidth="1"/>
    <col min="8" max="8" width="1" style="25" hidden="1" customWidth="1"/>
    <col min="9" max="9" width="0.88671875" style="30" hidden="1" customWidth="1"/>
    <col min="10" max="10" width="7.6640625" style="28" customWidth="1"/>
    <col min="11" max="11" width="12.88671875" style="53" customWidth="1"/>
    <col min="12" max="12" width="1.77734375" style="43" customWidth="1"/>
    <col min="13" max="13" width="10.88671875" style="53" customWidth="1"/>
    <col min="14" max="16384" width="11.44140625" style="52"/>
  </cols>
  <sheetData>
    <row r="1" spans="1:13" s="30" customFormat="1" ht="12" customHeight="1" x14ac:dyDescent="0.25">
      <c r="A1" s="25"/>
      <c r="B1" s="26"/>
      <c r="C1" s="26"/>
      <c r="D1" s="25"/>
      <c r="E1" s="27" t="s">
        <v>273</v>
      </c>
      <c r="F1" s="27"/>
      <c r="G1" s="27"/>
      <c r="H1" s="27"/>
      <c r="I1" s="27"/>
      <c r="J1" s="28"/>
      <c r="K1" s="55" t="s">
        <v>274</v>
      </c>
      <c r="L1" s="29"/>
      <c r="M1" s="55" t="s">
        <v>275</v>
      </c>
    </row>
    <row r="2" spans="1:13" s="38" customFormat="1" ht="12" customHeight="1" x14ac:dyDescent="0.2">
      <c r="A2" s="31" t="s">
        <v>0</v>
      </c>
      <c r="B2" s="31" t="s">
        <v>1</v>
      </c>
      <c r="C2" s="31" t="s">
        <v>276</v>
      </c>
      <c r="D2" s="32" t="s">
        <v>3</v>
      </c>
      <c r="E2" s="33" t="s">
        <v>277</v>
      </c>
      <c r="F2" s="34" t="s">
        <v>0</v>
      </c>
      <c r="G2" s="31"/>
      <c r="H2" s="35" t="s">
        <v>5</v>
      </c>
      <c r="I2" s="36" t="s">
        <v>6</v>
      </c>
      <c r="J2" s="37" t="s">
        <v>278</v>
      </c>
      <c r="K2" s="35" t="s">
        <v>277</v>
      </c>
      <c r="L2" s="35"/>
      <c r="M2" s="35" t="s">
        <v>277</v>
      </c>
    </row>
    <row r="3" spans="1:13" s="30" customFormat="1" ht="12" customHeight="1" x14ac:dyDescent="0.25">
      <c r="A3" s="39">
        <v>1</v>
      </c>
      <c r="B3" s="26" t="s">
        <v>250</v>
      </c>
      <c r="C3" s="26" t="s">
        <v>251</v>
      </c>
      <c r="D3" s="25">
        <v>24</v>
      </c>
      <c r="E3" s="40">
        <v>0.12851851851851853</v>
      </c>
      <c r="F3" s="41">
        <v>1</v>
      </c>
      <c r="G3" s="39">
        <v>1</v>
      </c>
      <c r="H3" s="39" t="s">
        <v>5</v>
      </c>
      <c r="I3" s="30" t="s">
        <v>12</v>
      </c>
      <c r="J3" s="28"/>
      <c r="K3" s="40">
        <v>9.538194444444445E-2</v>
      </c>
      <c r="L3" s="43"/>
      <c r="M3" s="40">
        <f>E3-K3</f>
        <v>3.3136574074074082E-2</v>
      </c>
    </row>
    <row r="4" spans="1:13" s="30" customFormat="1" ht="12" customHeight="1" x14ac:dyDescent="0.25">
      <c r="A4" s="44">
        <v>2</v>
      </c>
      <c r="B4" s="45" t="s">
        <v>252</v>
      </c>
      <c r="C4" s="45" t="s">
        <v>253</v>
      </c>
      <c r="D4" s="46">
        <v>12</v>
      </c>
      <c r="E4" s="47">
        <v>0.13768518518518519</v>
      </c>
      <c r="F4" s="48">
        <v>2</v>
      </c>
      <c r="G4" s="44">
        <v>2</v>
      </c>
      <c r="H4" s="44" t="s">
        <v>5</v>
      </c>
      <c r="I4" s="49" t="s">
        <v>12</v>
      </c>
      <c r="J4" s="50">
        <v>9.1666666666666563E-3</v>
      </c>
      <c r="K4" s="47">
        <v>0.10241898148148149</v>
      </c>
      <c r="L4" s="51"/>
      <c r="M4" s="47">
        <f t="shared" ref="M4:M14" si="0">E4-K4</f>
        <v>3.5266203703703702E-2</v>
      </c>
    </row>
    <row r="5" spans="1:13" s="30" customFormat="1" ht="12" customHeight="1" x14ac:dyDescent="0.25">
      <c r="A5" s="39">
        <v>3</v>
      </c>
      <c r="B5" s="26" t="s">
        <v>254</v>
      </c>
      <c r="C5" s="26" t="s">
        <v>255</v>
      </c>
      <c r="D5" s="25">
        <v>36</v>
      </c>
      <c r="E5" s="40">
        <v>0.14925925925925926</v>
      </c>
      <c r="F5" s="41">
        <v>3</v>
      </c>
      <c r="G5" s="39">
        <v>3</v>
      </c>
      <c r="H5" s="39" t="s">
        <v>5</v>
      </c>
      <c r="I5" s="30" t="s">
        <v>12</v>
      </c>
      <c r="J5" s="28">
        <v>2.0740740740740726E-2</v>
      </c>
      <c r="K5" s="40">
        <v>0.11170138888888889</v>
      </c>
      <c r="L5" s="43"/>
      <c r="M5" s="40">
        <f t="shared" si="0"/>
        <v>3.7557870370370366E-2</v>
      </c>
    </row>
    <row r="6" spans="1:13" s="30" customFormat="1" ht="12" customHeight="1" x14ac:dyDescent="0.25">
      <c r="A6" s="44">
        <v>4</v>
      </c>
      <c r="B6" s="45" t="s">
        <v>256</v>
      </c>
      <c r="C6" s="45" t="s">
        <v>257</v>
      </c>
      <c r="D6" s="46">
        <v>9</v>
      </c>
      <c r="E6" s="47">
        <v>0.15122685185185183</v>
      </c>
      <c r="F6" s="48">
        <v>4</v>
      </c>
      <c r="G6" s="44">
        <v>4</v>
      </c>
      <c r="H6" s="44" t="s">
        <v>5</v>
      </c>
      <c r="I6" s="49" t="s">
        <v>12</v>
      </c>
      <c r="J6" s="50">
        <v>2.2708333333333303E-2</v>
      </c>
      <c r="K6" s="47">
        <v>0.11314814814814814</v>
      </c>
      <c r="L6" s="51"/>
      <c r="M6" s="47">
        <f t="shared" si="0"/>
        <v>3.8078703703703698E-2</v>
      </c>
    </row>
    <row r="7" spans="1:13" s="30" customFormat="1" ht="12" customHeight="1" x14ac:dyDescent="0.25">
      <c r="A7" s="39">
        <v>5</v>
      </c>
      <c r="B7" s="26" t="s">
        <v>258</v>
      </c>
      <c r="C7" s="26" t="s">
        <v>259</v>
      </c>
      <c r="D7" s="25">
        <v>33</v>
      </c>
      <c r="E7" s="40">
        <v>0.15222222222222223</v>
      </c>
      <c r="F7" s="41">
        <v>5</v>
      </c>
      <c r="G7" s="39">
        <v>5</v>
      </c>
      <c r="H7" s="39" t="s">
        <v>5</v>
      </c>
      <c r="I7" s="30" t="s">
        <v>12</v>
      </c>
      <c r="J7" s="28">
        <v>2.3703703703703699E-2</v>
      </c>
      <c r="K7" s="40">
        <v>0.11284722222222224</v>
      </c>
      <c r="L7" s="43"/>
      <c r="M7" s="40">
        <f t="shared" si="0"/>
        <v>3.9374999999999993E-2</v>
      </c>
    </row>
    <row r="8" spans="1:13" s="30" customFormat="1" ht="12" customHeight="1" x14ac:dyDescent="0.25">
      <c r="A8" s="44">
        <v>6</v>
      </c>
      <c r="B8" s="45" t="s">
        <v>260</v>
      </c>
      <c r="C8" s="45" t="s">
        <v>261</v>
      </c>
      <c r="D8" s="46">
        <v>21</v>
      </c>
      <c r="E8" s="47">
        <v>0.15877314814814816</v>
      </c>
      <c r="F8" s="48">
        <v>6</v>
      </c>
      <c r="G8" s="44">
        <v>6</v>
      </c>
      <c r="H8" s="44" t="s">
        <v>5</v>
      </c>
      <c r="I8" s="49" t="s">
        <v>12</v>
      </c>
      <c r="J8" s="50">
        <v>3.0254629629629631E-2</v>
      </c>
      <c r="K8" s="47">
        <v>0.1191550925925926</v>
      </c>
      <c r="L8" s="51"/>
      <c r="M8" s="47">
        <f t="shared" si="0"/>
        <v>3.9618055555555559E-2</v>
      </c>
    </row>
    <row r="9" spans="1:13" s="30" customFormat="1" ht="12" customHeight="1" x14ac:dyDescent="0.25">
      <c r="A9" s="39">
        <v>7</v>
      </c>
      <c r="B9" s="26" t="s">
        <v>262</v>
      </c>
      <c r="C9" s="26" t="s">
        <v>263</v>
      </c>
      <c r="D9" s="25">
        <v>30</v>
      </c>
      <c r="E9" s="40">
        <v>0.16674768518518518</v>
      </c>
      <c r="F9" s="41">
        <v>7</v>
      </c>
      <c r="G9" s="39">
        <v>7</v>
      </c>
      <c r="H9" s="39" t="s">
        <v>5</v>
      </c>
      <c r="I9" s="30" t="s">
        <v>12</v>
      </c>
      <c r="J9" s="28">
        <v>3.8229166666666647E-2</v>
      </c>
      <c r="K9" s="40">
        <v>0.12462962962962962</v>
      </c>
      <c r="L9" s="43"/>
      <c r="M9" s="40">
        <f t="shared" si="0"/>
        <v>4.2118055555555561E-2</v>
      </c>
    </row>
    <row r="10" spans="1:13" s="30" customFormat="1" ht="12" customHeight="1" x14ac:dyDescent="0.25">
      <c r="A10" s="44">
        <v>8</v>
      </c>
      <c r="B10" s="45" t="s">
        <v>266</v>
      </c>
      <c r="C10" s="45" t="s">
        <v>267</v>
      </c>
      <c r="D10" s="46">
        <v>15</v>
      </c>
      <c r="E10" s="47">
        <v>0.17155092592592594</v>
      </c>
      <c r="F10" s="48">
        <v>8</v>
      </c>
      <c r="G10" s="44">
        <v>8</v>
      </c>
      <c r="H10" s="44" t="s">
        <v>5</v>
      </c>
      <c r="I10" s="49" t="s">
        <v>12</v>
      </c>
      <c r="J10" s="50">
        <v>4.3032407407407408E-2</v>
      </c>
      <c r="K10" s="47">
        <v>0.12775462962962963</v>
      </c>
      <c r="L10" s="51"/>
      <c r="M10" s="47">
        <f t="shared" si="0"/>
        <v>4.3796296296296305E-2</v>
      </c>
    </row>
    <row r="11" spans="1:13" s="30" customFormat="1" ht="12" customHeight="1" x14ac:dyDescent="0.25">
      <c r="A11" s="39">
        <v>9</v>
      </c>
      <c r="B11" s="26" t="s">
        <v>268</v>
      </c>
      <c r="C11" s="26" t="s">
        <v>269</v>
      </c>
      <c r="D11" s="25">
        <v>6</v>
      </c>
      <c r="E11" s="40">
        <v>0.17601851851851852</v>
      </c>
      <c r="F11" s="41">
        <v>9</v>
      </c>
      <c r="G11" s="39">
        <v>9</v>
      </c>
      <c r="H11" s="39" t="s">
        <v>5</v>
      </c>
      <c r="I11" s="30" t="s">
        <v>12</v>
      </c>
      <c r="J11" s="28">
        <v>4.7499999999999987E-2</v>
      </c>
      <c r="K11" s="40">
        <v>0.13118055555555555</v>
      </c>
      <c r="L11" s="43"/>
      <c r="M11" s="40">
        <f t="shared" si="0"/>
        <v>4.4837962962962968E-2</v>
      </c>
    </row>
    <row r="12" spans="1:13" s="30" customFormat="1" ht="12" customHeight="1" x14ac:dyDescent="0.25">
      <c r="A12" s="44">
        <v>10</v>
      </c>
      <c r="B12" s="45" t="s">
        <v>279</v>
      </c>
      <c r="C12" s="45" t="s">
        <v>265</v>
      </c>
      <c r="D12" s="46">
        <v>3</v>
      </c>
      <c r="E12" s="47">
        <v>0.17696759259259259</v>
      </c>
      <c r="F12" s="48">
        <v>10</v>
      </c>
      <c r="G12" s="44">
        <v>10</v>
      </c>
      <c r="H12" s="44" t="s">
        <v>5</v>
      </c>
      <c r="I12" s="49" t="s">
        <v>12</v>
      </c>
      <c r="J12" s="50">
        <v>4.8449074074074061E-2</v>
      </c>
      <c r="K12" s="47">
        <v>0.13332175925925926</v>
      </c>
      <c r="L12" s="51"/>
      <c r="M12" s="47">
        <f t="shared" si="0"/>
        <v>4.3645833333333328E-2</v>
      </c>
    </row>
    <row r="13" spans="1:13" s="30" customFormat="1" ht="12" customHeight="1" x14ac:dyDescent="0.25">
      <c r="A13" s="39">
        <v>11</v>
      </c>
      <c r="B13" s="26" t="s">
        <v>271</v>
      </c>
      <c r="C13" s="26" t="s">
        <v>272</v>
      </c>
      <c r="D13" s="25">
        <v>18</v>
      </c>
      <c r="E13" s="40">
        <v>0.18509259259259259</v>
      </c>
      <c r="F13" s="41">
        <v>11</v>
      </c>
      <c r="G13" s="39">
        <v>11</v>
      </c>
      <c r="H13" s="39" t="s">
        <v>5</v>
      </c>
      <c r="I13" s="30" t="s">
        <v>12</v>
      </c>
      <c r="J13" s="28">
        <v>5.6574074074074054E-2</v>
      </c>
      <c r="K13" s="40">
        <v>0.13916666666666666</v>
      </c>
      <c r="L13" s="43"/>
      <c r="M13" s="40">
        <f t="shared" si="0"/>
        <v>4.5925925925925926E-2</v>
      </c>
    </row>
    <row r="14" spans="1:13" s="30" customFormat="1" ht="12" customHeight="1" x14ac:dyDescent="0.25">
      <c r="A14" s="44">
        <v>12</v>
      </c>
      <c r="B14" s="45" t="s">
        <v>42</v>
      </c>
      <c r="C14" s="45" t="s">
        <v>270</v>
      </c>
      <c r="D14" s="46">
        <v>39</v>
      </c>
      <c r="E14" s="47">
        <v>0.1910185185185185</v>
      </c>
      <c r="F14" s="48">
        <v>12</v>
      </c>
      <c r="G14" s="44">
        <v>12</v>
      </c>
      <c r="H14" s="44" t="s">
        <v>5</v>
      </c>
      <c r="I14" s="49" t="s">
        <v>12</v>
      </c>
      <c r="J14" s="50">
        <v>6.2499999999999972E-2</v>
      </c>
      <c r="K14" s="47">
        <v>0.14542824074074073</v>
      </c>
      <c r="L14" s="51"/>
      <c r="M14" s="47">
        <f t="shared" si="0"/>
        <v>4.5590277777777771E-2</v>
      </c>
    </row>
    <row r="15" spans="1:13" s="25" customFormat="1" ht="12" customHeight="1" x14ac:dyDescent="0.25">
      <c r="B15" s="26"/>
      <c r="C15" s="26"/>
      <c r="E15" s="42"/>
      <c r="F15" s="41"/>
      <c r="G15" s="54"/>
      <c r="I15" s="30"/>
      <c r="J15" s="28"/>
      <c r="K15" s="53"/>
      <c r="L15" s="43"/>
      <c r="M15" s="53"/>
    </row>
    <row r="16" spans="1:13" s="25" customFormat="1" ht="12" customHeight="1" x14ac:dyDescent="0.25">
      <c r="B16" s="26"/>
      <c r="C16" s="26"/>
      <c r="E16" s="42"/>
      <c r="F16" s="41"/>
      <c r="G16" s="54"/>
      <c r="I16" s="30"/>
      <c r="J16" s="28"/>
      <c r="K16" s="53"/>
      <c r="L16" s="43"/>
      <c r="M16" s="53"/>
    </row>
    <row r="17" spans="2:13" s="25" customFormat="1" ht="12" customHeight="1" x14ac:dyDescent="0.25">
      <c r="B17" s="26"/>
      <c r="C17" s="26"/>
      <c r="E17" s="42"/>
      <c r="F17" s="41"/>
      <c r="G17" s="54"/>
      <c r="I17" s="30"/>
      <c r="J17" s="28"/>
      <c r="K17" s="53"/>
      <c r="L17" s="43"/>
      <c r="M17" s="53"/>
    </row>
    <row r="18" spans="2:13" s="25" customFormat="1" ht="12" customHeight="1" x14ac:dyDescent="0.25">
      <c r="B18" s="26"/>
      <c r="C18" s="26"/>
      <c r="E18" s="42"/>
      <c r="F18" s="41"/>
      <c r="G18" s="54"/>
      <c r="I18" s="30"/>
      <c r="J18" s="28"/>
      <c r="K18" s="53"/>
      <c r="L18" s="43"/>
      <c r="M18" s="53"/>
    </row>
    <row r="19" spans="2:13" s="25" customFormat="1" ht="12" customHeight="1" x14ac:dyDescent="0.25">
      <c r="B19" s="26"/>
      <c r="C19" s="26"/>
      <c r="E19" s="42"/>
      <c r="F19" s="41"/>
      <c r="G19" s="54"/>
      <c r="I19" s="30"/>
      <c r="J19" s="28"/>
      <c r="K19" s="53"/>
      <c r="L19" s="43"/>
      <c r="M19" s="53"/>
    </row>
    <row r="20" spans="2:13" s="25" customFormat="1" ht="12" customHeight="1" x14ac:dyDescent="0.25">
      <c r="B20" s="26"/>
      <c r="C20" s="26"/>
      <c r="E20" s="42"/>
      <c r="F20" s="41"/>
      <c r="G20" s="54"/>
      <c r="I20" s="30"/>
      <c r="J20" s="28"/>
      <c r="K20" s="53"/>
      <c r="L20" s="43"/>
      <c r="M20" s="53"/>
    </row>
  </sheetData>
  <mergeCells count="1">
    <mergeCell ref="E1:I1"/>
  </mergeCells>
  <printOptions horizontalCentered="1"/>
  <pageMargins left="0.11811023622047245" right="0.11811023622047245" top="0.74803149606299213" bottom="0.47244094488188981" header="0.15748031496062992" footer="0.15748031496062992"/>
  <pageSetup paperSize="9" fitToHeight="0" orientation="landscape" r:id="rId1"/>
  <headerFooter alignWithMargins="0">
    <oddHeader>&amp;L&amp;"Arial,Gras"&amp;24Challenge Uni'vert Trail 2022&amp;R&amp;"Arial,Gras"&amp;22Epreuve Equipes</oddHeader>
    <oddFooter>&amp;C&amp;14www.chronoweb.com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>
                <anchor moveWithCells="1" sizeWithCells="1">
                  <from>
                    <xdr:col>2</xdr:col>
                    <xdr:colOff>1828800</xdr:colOff>
                    <xdr:row>0</xdr:row>
                    <xdr:rowOff>0</xdr:rowOff>
                  </from>
                  <to>
                    <xdr:col>4</xdr:col>
                    <xdr:colOff>403860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>
                <anchor moveWithCells="1" sizeWithCells="1">
                  <from>
                    <xdr:col>2</xdr:col>
                    <xdr:colOff>899160</xdr:colOff>
                    <xdr:row>0</xdr:row>
                    <xdr:rowOff>0</xdr:rowOff>
                  </from>
                  <to>
                    <xdr:col>2</xdr:col>
                    <xdr:colOff>1447800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>
                <anchor moveWithCells="1" sizeWithCells="1">
                  <from>
                    <xdr:col>5</xdr:col>
                    <xdr:colOff>76200</xdr:colOff>
                    <xdr:row>0</xdr:row>
                    <xdr:rowOff>0</xdr:rowOff>
                  </from>
                  <to>
                    <xdr:col>10</xdr:col>
                    <xdr:colOff>236220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>
                <anchor moveWithCells="1" sizeWithCells="1">
                  <from>
                    <xdr:col>10</xdr:col>
                    <xdr:colOff>350520</xdr:colOff>
                    <xdr:row>0</xdr:row>
                    <xdr:rowOff>0</xdr:rowOff>
                  </from>
                  <to>
                    <xdr:col>11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Line="0" autoPict="0">
                <anchor moveWithCells="1" sizeWithCells="1">
                  <from>
                    <xdr:col>13</xdr:col>
                    <xdr:colOff>7620</xdr:colOff>
                    <xdr:row>0</xdr:row>
                    <xdr:rowOff>0</xdr:rowOff>
                  </from>
                  <to>
                    <xdr:col>14</xdr:col>
                    <xdr:colOff>45720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3A69-7ACC-4ED2-9A08-BF0D1D3FFF31}">
  <sheetPr codeName="Feuil6">
    <pageSetUpPr fitToPage="1"/>
  </sheetPr>
  <dimension ref="A1:I174"/>
  <sheetViews>
    <sheetView workbookViewId="0">
      <selection activeCell="C6" sqref="C6"/>
    </sheetView>
  </sheetViews>
  <sheetFormatPr baseColWidth="10" defaultColWidth="11.44140625" defaultRowHeight="13.2" x14ac:dyDescent="0.25"/>
  <cols>
    <col min="1" max="1" width="4.109375" style="18" customWidth="1"/>
    <col min="2" max="2" width="45.77734375" style="19" customWidth="1"/>
    <col min="3" max="3" width="40.88671875" style="19" customWidth="1"/>
    <col min="4" max="4" width="6.5546875" style="20" customWidth="1"/>
    <col min="5" max="5" width="10.6640625" style="21" customWidth="1"/>
    <col min="6" max="6" width="4.33203125" style="22" customWidth="1"/>
    <col min="7" max="7" width="0.88671875" style="18" customWidth="1"/>
    <col min="8" max="8" width="6.44140625" style="17" customWidth="1"/>
    <col min="9" max="9" width="6.5546875" style="19" customWidth="1"/>
    <col min="10" max="16384" width="11.44140625" style="17"/>
  </cols>
  <sheetData>
    <row r="1" spans="1:9" s="6" customFormat="1" ht="1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1.1" customHeight="1" x14ac:dyDescent="0.25">
      <c r="A2" s="7">
        <v>1</v>
      </c>
      <c r="B2" s="8" t="s">
        <v>8</v>
      </c>
      <c r="C2" s="8" t="s">
        <v>9</v>
      </c>
      <c r="D2" s="7">
        <v>23</v>
      </c>
      <c r="E2" s="9">
        <v>2.9328703703703704E-2</v>
      </c>
      <c r="F2" s="10">
        <v>1</v>
      </c>
      <c r="G2" s="7" t="s">
        <v>5</v>
      </c>
      <c r="H2" s="10" t="s">
        <v>10</v>
      </c>
      <c r="I2" s="11">
        <v>2.6662457912457914E-3</v>
      </c>
    </row>
    <row r="3" spans="1:9" s="6" customFormat="1" ht="11.1" customHeight="1" x14ac:dyDescent="0.25">
      <c r="A3" s="12">
        <v>2</v>
      </c>
      <c r="B3" s="13" t="s">
        <v>11</v>
      </c>
      <c r="C3" s="13" t="s">
        <v>12</v>
      </c>
      <c r="D3" s="12">
        <v>70</v>
      </c>
      <c r="E3" s="14">
        <v>3.0023148148148149E-2</v>
      </c>
      <c r="F3" s="15">
        <v>1</v>
      </c>
      <c r="G3" s="13" t="s">
        <v>5</v>
      </c>
      <c r="H3" s="15" t="s">
        <v>13</v>
      </c>
      <c r="I3" s="16">
        <v>2.7293771043771045E-3</v>
      </c>
    </row>
    <row r="4" spans="1:9" s="6" customFormat="1" ht="11.1" customHeight="1" x14ac:dyDescent="0.25">
      <c r="A4" s="7">
        <v>3</v>
      </c>
      <c r="B4" s="8" t="s">
        <v>14</v>
      </c>
      <c r="C4" s="8" t="s">
        <v>12</v>
      </c>
      <c r="D4" s="7">
        <v>178</v>
      </c>
      <c r="E4" s="9">
        <v>3.0358796296296297E-2</v>
      </c>
      <c r="F4" s="10">
        <v>2</v>
      </c>
      <c r="G4" s="7" t="s">
        <v>5</v>
      </c>
      <c r="H4" s="10" t="s">
        <v>10</v>
      </c>
      <c r="I4" s="11">
        <v>2.7598905723905725E-3</v>
      </c>
    </row>
    <row r="5" spans="1:9" s="6" customFormat="1" ht="11.1" customHeight="1" x14ac:dyDescent="0.25">
      <c r="A5" s="12">
        <v>4</v>
      </c>
      <c r="B5" s="13" t="s">
        <v>15</v>
      </c>
      <c r="C5" s="13" t="s">
        <v>9</v>
      </c>
      <c r="D5" s="12">
        <v>24</v>
      </c>
      <c r="E5" s="14">
        <v>3.1377314814814809E-2</v>
      </c>
      <c r="F5" s="15">
        <v>1</v>
      </c>
      <c r="G5" s="13" t="s">
        <v>5</v>
      </c>
      <c r="H5" s="15" t="s">
        <v>16</v>
      </c>
      <c r="I5" s="16">
        <v>2.8524831649831646E-3</v>
      </c>
    </row>
    <row r="6" spans="1:9" s="6" customFormat="1" ht="11.1" customHeight="1" x14ac:dyDescent="0.25">
      <c r="A6" s="7">
        <v>5</v>
      </c>
      <c r="B6" s="8" t="s">
        <v>17</v>
      </c>
      <c r="C6" s="8" t="s">
        <v>12</v>
      </c>
      <c r="D6" s="7">
        <v>172</v>
      </c>
      <c r="E6" s="9">
        <v>3.1817129629629633E-2</v>
      </c>
      <c r="F6" s="10">
        <v>1</v>
      </c>
      <c r="G6" s="7" t="s">
        <v>5</v>
      </c>
      <c r="H6" s="10" t="s">
        <v>18</v>
      </c>
      <c r="I6" s="11">
        <v>2.8924663299663301E-3</v>
      </c>
    </row>
    <row r="7" spans="1:9" s="6" customFormat="1" ht="11.1" customHeight="1" x14ac:dyDescent="0.25">
      <c r="A7" s="12">
        <v>6</v>
      </c>
      <c r="B7" s="13" t="s">
        <v>19</v>
      </c>
      <c r="C7" s="13" t="s">
        <v>12</v>
      </c>
      <c r="D7" s="12">
        <v>194</v>
      </c>
      <c r="E7" s="14">
        <v>3.2268518518518523E-2</v>
      </c>
      <c r="F7" s="15">
        <v>2</v>
      </c>
      <c r="G7" s="13" t="s">
        <v>5</v>
      </c>
      <c r="H7" s="15" t="s">
        <v>18</v>
      </c>
      <c r="I7" s="16">
        <v>2.9335016835016839E-3</v>
      </c>
    </row>
    <row r="8" spans="1:9" s="6" customFormat="1" ht="11.1" customHeight="1" x14ac:dyDescent="0.25">
      <c r="A8" s="7">
        <v>7</v>
      </c>
      <c r="B8" s="8" t="s">
        <v>20</v>
      </c>
      <c r="C8" s="8" t="s">
        <v>12</v>
      </c>
      <c r="D8" s="7">
        <v>115</v>
      </c>
      <c r="E8" s="9">
        <v>3.2476851851851847E-2</v>
      </c>
      <c r="F8" s="10">
        <v>2</v>
      </c>
      <c r="G8" s="7" t="s">
        <v>5</v>
      </c>
      <c r="H8" s="10" t="s">
        <v>16</v>
      </c>
      <c r="I8" s="11">
        <v>2.9524410774410771E-3</v>
      </c>
    </row>
    <row r="9" spans="1:9" s="6" customFormat="1" ht="11.1" customHeight="1" x14ac:dyDescent="0.25">
      <c r="A9" s="12">
        <v>8</v>
      </c>
      <c r="B9" s="13" t="s">
        <v>21</v>
      </c>
      <c r="C9" s="13" t="s">
        <v>22</v>
      </c>
      <c r="D9" s="12">
        <v>12</v>
      </c>
      <c r="E9" s="14">
        <v>3.2824074074074075E-2</v>
      </c>
      <c r="F9" s="15">
        <v>3</v>
      </c>
      <c r="G9" s="13" t="s">
        <v>5</v>
      </c>
      <c r="H9" s="15" t="s">
        <v>18</v>
      </c>
      <c r="I9" s="16">
        <v>2.9840067340067343E-3</v>
      </c>
    </row>
    <row r="10" spans="1:9" s="6" customFormat="1" ht="11.1" customHeight="1" x14ac:dyDescent="0.25">
      <c r="A10" s="7">
        <v>9</v>
      </c>
      <c r="B10" s="8" t="s">
        <v>23</v>
      </c>
      <c r="C10" s="8" t="s">
        <v>12</v>
      </c>
      <c r="D10" s="7">
        <v>32</v>
      </c>
      <c r="E10" s="9">
        <v>3.3437500000000002E-2</v>
      </c>
      <c r="F10" s="10">
        <v>3</v>
      </c>
      <c r="G10" s="7" t="s">
        <v>5</v>
      </c>
      <c r="H10" s="10" t="s">
        <v>10</v>
      </c>
      <c r="I10" s="11">
        <v>3.0397727272727273E-3</v>
      </c>
    </row>
    <row r="11" spans="1:9" s="6" customFormat="1" ht="11.1" customHeight="1" x14ac:dyDescent="0.25">
      <c r="A11" s="12">
        <v>10</v>
      </c>
      <c r="B11" s="13" t="s">
        <v>24</v>
      </c>
      <c r="C11" s="13" t="s">
        <v>25</v>
      </c>
      <c r="D11" s="12">
        <v>64</v>
      </c>
      <c r="E11" s="14">
        <v>3.380787037037037E-2</v>
      </c>
      <c r="F11" s="15">
        <v>1</v>
      </c>
      <c r="G11" s="13" t="s">
        <v>5</v>
      </c>
      <c r="H11" s="15" t="s">
        <v>26</v>
      </c>
      <c r="I11" s="16">
        <v>3.0734427609427611E-3</v>
      </c>
    </row>
    <row r="12" spans="1:9" s="6" customFormat="1" ht="11.1" customHeight="1" x14ac:dyDescent="0.25">
      <c r="A12" s="7">
        <v>11</v>
      </c>
      <c r="B12" s="8" t="s">
        <v>27</v>
      </c>
      <c r="C12" s="8" t="s">
        <v>9</v>
      </c>
      <c r="D12" s="7">
        <v>35</v>
      </c>
      <c r="E12" s="9">
        <v>3.4074074074074076E-2</v>
      </c>
      <c r="F12" s="10">
        <v>3</v>
      </c>
      <c r="G12" s="7" t="s">
        <v>5</v>
      </c>
      <c r="H12" s="10" t="s">
        <v>16</v>
      </c>
      <c r="I12" s="11">
        <v>3.0976430976430978E-3</v>
      </c>
    </row>
    <row r="13" spans="1:9" s="6" customFormat="1" ht="11.1" customHeight="1" x14ac:dyDescent="0.25">
      <c r="A13" s="12">
        <v>12</v>
      </c>
      <c r="B13" s="13" t="s">
        <v>28</v>
      </c>
      <c r="C13" s="13" t="s">
        <v>12</v>
      </c>
      <c r="D13" s="12">
        <v>188</v>
      </c>
      <c r="E13" s="14">
        <v>3.4456018518518518E-2</v>
      </c>
      <c r="F13" s="15">
        <v>4</v>
      </c>
      <c r="G13" s="13" t="s">
        <v>5</v>
      </c>
      <c r="H13" s="15" t="s">
        <v>18</v>
      </c>
      <c r="I13" s="16">
        <v>3.1323653198653198E-3</v>
      </c>
    </row>
    <row r="14" spans="1:9" s="6" customFormat="1" ht="11.1" customHeight="1" x14ac:dyDescent="0.25">
      <c r="A14" s="7">
        <v>13</v>
      </c>
      <c r="B14" s="8" t="s">
        <v>29</v>
      </c>
      <c r="C14" s="8" t="s">
        <v>30</v>
      </c>
      <c r="D14" s="7">
        <v>124</v>
      </c>
      <c r="E14" s="9">
        <v>3.4629629629629628E-2</v>
      </c>
      <c r="F14" s="10">
        <v>2</v>
      </c>
      <c r="G14" s="7" t="s">
        <v>5</v>
      </c>
      <c r="H14" s="10" t="s">
        <v>26</v>
      </c>
      <c r="I14" s="11">
        <v>3.1481481481481482E-3</v>
      </c>
    </row>
    <row r="15" spans="1:9" s="6" customFormat="1" ht="11.1" customHeight="1" x14ac:dyDescent="0.25">
      <c r="A15" s="12">
        <v>14</v>
      </c>
      <c r="B15" s="13" t="s">
        <v>31</v>
      </c>
      <c r="C15" s="13" t="s">
        <v>12</v>
      </c>
      <c r="D15" s="12">
        <v>62</v>
      </c>
      <c r="E15" s="14">
        <v>3.4641203703703702E-2</v>
      </c>
      <c r="F15" s="15">
        <v>4</v>
      </c>
      <c r="G15" s="13" t="s">
        <v>5</v>
      </c>
      <c r="H15" s="15" t="s">
        <v>16</v>
      </c>
      <c r="I15" s="16">
        <v>3.1492003367003365E-3</v>
      </c>
    </row>
    <row r="16" spans="1:9" s="6" customFormat="1" ht="11.1" customHeight="1" x14ac:dyDescent="0.25">
      <c r="A16" s="7">
        <v>15</v>
      </c>
      <c r="B16" s="8" t="s">
        <v>32</v>
      </c>
      <c r="C16" s="8" t="s">
        <v>9</v>
      </c>
      <c r="D16" s="7">
        <v>22</v>
      </c>
      <c r="E16" s="9">
        <v>3.4675925925925923E-2</v>
      </c>
      <c r="F16" s="10">
        <v>1</v>
      </c>
      <c r="G16" s="7" t="s">
        <v>5</v>
      </c>
      <c r="H16" s="10" t="s">
        <v>33</v>
      </c>
      <c r="I16" s="11">
        <v>3.1523569023569021E-3</v>
      </c>
    </row>
    <row r="17" spans="1:9" s="6" customFormat="1" ht="11.1" customHeight="1" x14ac:dyDescent="0.25">
      <c r="A17" s="12">
        <v>16</v>
      </c>
      <c r="B17" s="13" t="s">
        <v>34</v>
      </c>
      <c r="C17" s="13" t="s">
        <v>9</v>
      </c>
      <c r="D17" s="12">
        <v>10</v>
      </c>
      <c r="E17" s="14">
        <v>3.4699074074074077E-2</v>
      </c>
      <c r="F17" s="15">
        <v>2</v>
      </c>
      <c r="G17" s="13" t="s">
        <v>5</v>
      </c>
      <c r="H17" s="15" t="s">
        <v>33</v>
      </c>
      <c r="I17" s="16">
        <v>3.1544612794612795E-3</v>
      </c>
    </row>
    <row r="18" spans="1:9" s="6" customFormat="1" ht="11.1" customHeight="1" x14ac:dyDescent="0.25">
      <c r="A18" s="7">
        <v>17</v>
      </c>
      <c r="B18" s="8" t="s">
        <v>35</v>
      </c>
      <c r="C18" s="8" t="s">
        <v>36</v>
      </c>
      <c r="D18" s="7">
        <v>9</v>
      </c>
      <c r="E18" s="9">
        <v>3.4884259259259261E-2</v>
      </c>
      <c r="F18" s="10">
        <v>4</v>
      </c>
      <c r="G18" s="7" t="s">
        <v>5</v>
      </c>
      <c r="H18" s="10" t="s">
        <v>10</v>
      </c>
      <c r="I18" s="11">
        <v>3.1712962962962966E-3</v>
      </c>
    </row>
    <row r="19" spans="1:9" s="6" customFormat="1" ht="11.1" customHeight="1" x14ac:dyDescent="0.25">
      <c r="A19" s="12">
        <v>18</v>
      </c>
      <c r="B19" s="13" t="s">
        <v>37</v>
      </c>
      <c r="C19" s="13" t="s">
        <v>22</v>
      </c>
      <c r="D19" s="12">
        <v>11</v>
      </c>
      <c r="E19" s="14">
        <v>3.4895833333333334E-2</v>
      </c>
      <c r="F19" s="15">
        <v>5</v>
      </c>
      <c r="G19" s="13" t="s">
        <v>5</v>
      </c>
      <c r="H19" s="15" t="s">
        <v>10</v>
      </c>
      <c r="I19" s="16">
        <v>3.1723484848484849E-3</v>
      </c>
    </row>
    <row r="20" spans="1:9" s="6" customFormat="1" ht="11.1" customHeight="1" x14ac:dyDescent="0.25">
      <c r="A20" s="7">
        <v>19</v>
      </c>
      <c r="B20" s="8" t="s">
        <v>38</v>
      </c>
      <c r="C20" s="8" t="s">
        <v>12</v>
      </c>
      <c r="D20" s="7">
        <v>36</v>
      </c>
      <c r="E20" s="9">
        <v>3.5057870370370371E-2</v>
      </c>
      <c r="F20" s="10">
        <v>5</v>
      </c>
      <c r="G20" s="7" t="s">
        <v>5</v>
      </c>
      <c r="H20" s="10" t="s">
        <v>18</v>
      </c>
      <c r="I20" s="11">
        <v>3.1870791245791246E-3</v>
      </c>
    </row>
    <row r="21" spans="1:9" s="6" customFormat="1" ht="11.1" customHeight="1" x14ac:dyDescent="0.25">
      <c r="A21" s="12">
        <v>20</v>
      </c>
      <c r="B21" s="13" t="s">
        <v>39</v>
      </c>
      <c r="C21" s="13" t="s">
        <v>12</v>
      </c>
      <c r="D21" s="12">
        <v>71</v>
      </c>
      <c r="E21" s="14">
        <v>3.5543981481481475E-2</v>
      </c>
      <c r="F21" s="15">
        <v>1</v>
      </c>
      <c r="G21" s="13" t="s">
        <v>5</v>
      </c>
      <c r="H21" s="15" t="s">
        <v>40</v>
      </c>
      <c r="I21" s="16">
        <v>3.2312710437710432E-3</v>
      </c>
    </row>
    <row r="22" spans="1:9" s="6" customFormat="1" ht="11.1" customHeight="1" x14ac:dyDescent="0.25">
      <c r="A22" s="7">
        <v>21</v>
      </c>
      <c r="B22" s="8" t="s">
        <v>41</v>
      </c>
      <c r="C22" s="8" t="s">
        <v>42</v>
      </c>
      <c r="D22" s="7">
        <v>39</v>
      </c>
      <c r="E22" s="9">
        <v>3.5879629629629629E-2</v>
      </c>
      <c r="F22" s="10">
        <v>6</v>
      </c>
      <c r="G22" s="7" t="s">
        <v>5</v>
      </c>
      <c r="H22" s="10" t="s">
        <v>10</v>
      </c>
      <c r="I22" s="11">
        <v>3.2617845117845117E-3</v>
      </c>
    </row>
    <row r="23" spans="1:9" s="6" customFormat="1" ht="11.1" customHeight="1" x14ac:dyDescent="0.25">
      <c r="A23" s="12">
        <v>22</v>
      </c>
      <c r="B23" s="13" t="s">
        <v>43</v>
      </c>
      <c r="C23" s="13" t="s">
        <v>44</v>
      </c>
      <c r="D23" s="12">
        <v>139</v>
      </c>
      <c r="E23" s="14">
        <v>3.5879629629629629E-2</v>
      </c>
      <c r="F23" s="15">
        <v>3</v>
      </c>
      <c r="G23" s="13" t="s">
        <v>5</v>
      </c>
      <c r="H23" s="15" t="s">
        <v>26</v>
      </c>
      <c r="I23" s="16">
        <v>3.2617845117845117E-3</v>
      </c>
    </row>
    <row r="24" spans="1:9" s="6" customFormat="1" ht="11.1" customHeight="1" x14ac:dyDescent="0.25">
      <c r="A24" s="7">
        <v>23</v>
      </c>
      <c r="B24" s="8" t="s">
        <v>45</v>
      </c>
      <c r="C24" s="8" t="s">
        <v>12</v>
      </c>
      <c r="D24" s="7">
        <v>153</v>
      </c>
      <c r="E24" s="9">
        <v>3.5937500000000004E-2</v>
      </c>
      <c r="F24" s="10">
        <v>4</v>
      </c>
      <c r="G24" s="7" t="s">
        <v>5</v>
      </c>
      <c r="H24" s="10" t="s">
        <v>26</v>
      </c>
      <c r="I24" s="11">
        <v>3.2670454545454548E-3</v>
      </c>
    </row>
    <row r="25" spans="1:9" s="6" customFormat="1" ht="11.1" customHeight="1" x14ac:dyDescent="0.25">
      <c r="A25" s="12">
        <v>24</v>
      </c>
      <c r="B25" s="13" t="s">
        <v>46</v>
      </c>
      <c r="C25" s="13" t="s">
        <v>12</v>
      </c>
      <c r="D25" s="12">
        <v>184</v>
      </c>
      <c r="E25" s="14">
        <v>3.667824074074074E-2</v>
      </c>
      <c r="F25" s="15">
        <v>7</v>
      </c>
      <c r="G25" s="13" t="s">
        <v>5</v>
      </c>
      <c r="H25" s="15" t="s">
        <v>10</v>
      </c>
      <c r="I25" s="16">
        <v>3.3343855218855218E-3</v>
      </c>
    </row>
    <row r="26" spans="1:9" s="6" customFormat="1" ht="11.1" customHeight="1" x14ac:dyDescent="0.25">
      <c r="A26" s="7">
        <v>25</v>
      </c>
      <c r="B26" s="8" t="s">
        <v>47</v>
      </c>
      <c r="C26" s="8" t="s">
        <v>48</v>
      </c>
      <c r="D26" s="7">
        <v>20</v>
      </c>
      <c r="E26" s="9">
        <v>3.6770833333333336E-2</v>
      </c>
      <c r="F26" s="10">
        <v>5</v>
      </c>
      <c r="G26" s="7" t="s">
        <v>5</v>
      </c>
      <c r="H26" s="10" t="s">
        <v>16</v>
      </c>
      <c r="I26" s="11">
        <v>3.3428030303030306E-3</v>
      </c>
    </row>
    <row r="27" spans="1:9" s="6" customFormat="1" ht="11.1" customHeight="1" x14ac:dyDescent="0.25">
      <c r="A27" s="12">
        <v>26</v>
      </c>
      <c r="B27" s="13" t="s">
        <v>49</v>
      </c>
      <c r="C27" s="13" t="s">
        <v>12</v>
      </c>
      <c r="D27" s="12">
        <v>111</v>
      </c>
      <c r="E27" s="14">
        <v>3.6805555555555557E-2</v>
      </c>
      <c r="F27" s="15">
        <v>6</v>
      </c>
      <c r="G27" s="13" t="s">
        <v>5</v>
      </c>
      <c r="H27" s="15" t="s">
        <v>16</v>
      </c>
      <c r="I27" s="16">
        <v>3.3459595959595963E-3</v>
      </c>
    </row>
    <row r="28" spans="1:9" s="6" customFormat="1" ht="11.1" customHeight="1" x14ac:dyDescent="0.25">
      <c r="A28" s="7">
        <v>27</v>
      </c>
      <c r="B28" s="8" t="s">
        <v>50</v>
      </c>
      <c r="C28" s="8" t="s">
        <v>12</v>
      </c>
      <c r="D28" s="7">
        <v>136</v>
      </c>
      <c r="E28" s="9">
        <v>3.7002314814814814E-2</v>
      </c>
      <c r="F28" s="10">
        <v>7</v>
      </c>
      <c r="G28" s="7" t="s">
        <v>5</v>
      </c>
      <c r="H28" s="10" t="s">
        <v>16</v>
      </c>
      <c r="I28" s="11">
        <v>3.3638468013468012E-3</v>
      </c>
    </row>
    <row r="29" spans="1:9" s="6" customFormat="1" ht="11.1" customHeight="1" x14ac:dyDescent="0.25">
      <c r="A29" s="12">
        <v>28</v>
      </c>
      <c r="B29" s="13" t="s">
        <v>51</v>
      </c>
      <c r="C29" s="13" t="s">
        <v>12</v>
      </c>
      <c r="D29" s="12">
        <v>100</v>
      </c>
      <c r="E29" s="14">
        <v>3.7152777777777778E-2</v>
      </c>
      <c r="F29" s="15">
        <v>8</v>
      </c>
      <c r="G29" s="13" t="s">
        <v>5</v>
      </c>
      <c r="H29" s="15" t="s">
        <v>10</v>
      </c>
      <c r="I29" s="16">
        <v>3.3775252525252526E-3</v>
      </c>
    </row>
    <row r="30" spans="1:9" s="6" customFormat="1" ht="11.1" customHeight="1" x14ac:dyDescent="0.25">
      <c r="A30" s="7">
        <v>29</v>
      </c>
      <c r="B30" s="8" t="s">
        <v>52</v>
      </c>
      <c r="C30" s="8" t="s">
        <v>12</v>
      </c>
      <c r="D30" s="7">
        <v>147</v>
      </c>
      <c r="E30" s="9">
        <v>3.7175925925925925E-2</v>
      </c>
      <c r="F30" s="10">
        <v>9</v>
      </c>
      <c r="G30" s="7" t="s">
        <v>5</v>
      </c>
      <c r="H30" s="10" t="s">
        <v>10</v>
      </c>
      <c r="I30" s="11">
        <v>3.3796296296296296E-3</v>
      </c>
    </row>
    <row r="31" spans="1:9" s="6" customFormat="1" ht="11.1" customHeight="1" x14ac:dyDescent="0.25">
      <c r="A31" s="12">
        <v>30</v>
      </c>
      <c r="B31" s="13" t="s">
        <v>53</v>
      </c>
      <c r="C31" s="13" t="s">
        <v>36</v>
      </c>
      <c r="D31" s="12">
        <v>8</v>
      </c>
      <c r="E31" s="14">
        <v>3.7326388888888888E-2</v>
      </c>
      <c r="F31" s="15">
        <v>10</v>
      </c>
      <c r="G31" s="13" t="s">
        <v>5</v>
      </c>
      <c r="H31" s="15" t="s">
        <v>10</v>
      </c>
      <c r="I31" s="16">
        <v>3.3933080808080805E-3</v>
      </c>
    </row>
    <row r="32" spans="1:9" s="6" customFormat="1" ht="11.1" customHeight="1" x14ac:dyDescent="0.25">
      <c r="A32" s="7">
        <v>31</v>
      </c>
      <c r="B32" s="8" t="s">
        <v>54</v>
      </c>
      <c r="C32" s="8" t="s">
        <v>12</v>
      </c>
      <c r="D32" s="7">
        <v>108</v>
      </c>
      <c r="E32" s="9">
        <v>3.7372685185185189E-2</v>
      </c>
      <c r="F32" s="10">
        <v>6</v>
      </c>
      <c r="G32" s="7" t="s">
        <v>5</v>
      </c>
      <c r="H32" s="10" t="s">
        <v>18</v>
      </c>
      <c r="I32" s="11">
        <v>3.3975168350168354E-3</v>
      </c>
    </row>
    <row r="33" spans="1:9" s="6" customFormat="1" ht="11.1" customHeight="1" x14ac:dyDescent="0.25">
      <c r="A33" s="12">
        <v>32</v>
      </c>
      <c r="B33" s="13" t="s">
        <v>55</v>
      </c>
      <c r="C33" s="13" t="s">
        <v>56</v>
      </c>
      <c r="D33" s="12">
        <v>30</v>
      </c>
      <c r="E33" s="14">
        <v>3.7442129629629624E-2</v>
      </c>
      <c r="F33" s="15">
        <v>7</v>
      </c>
      <c r="G33" s="13" t="s">
        <v>5</v>
      </c>
      <c r="H33" s="15" t="s">
        <v>18</v>
      </c>
      <c r="I33" s="16">
        <v>3.4038299663299658E-3</v>
      </c>
    </row>
    <row r="34" spans="1:9" s="6" customFormat="1" ht="11.1" customHeight="1" x14ac:dyDescent="0.25">
      <c r="A34" s="7">
        <v>33</v>
      </c>
      <c r="B34" s="8" t="s">
        <v>57</v>
      </c>
      <c r="C34" s="8" t="s">
        <v>12</v>
      </c>
      <c r="D34" s="7">
        <v>185</v>
      </c>
      <c r="E34" s="9">
        <v>3.7673611111111109E-2</v>
      </c>
      <c r="F34" s="10">
        <v>5</v>
      </c>
      <c r="G34" s="7" t="s">
        <v>5</v>
      </c>
      <c r="H34" s="10" t="s">
        <v>26</v>
      </c>
      <c r="I34" s="11">
        <v>3.4248737373737373E-3</v>
      </c>
    </row>
    <row r="35" spans="1:9" s="6" customFormat="1" ht="11.1" customHeight="1" x14ac:dyDescent="0.25">
      <c r="A35" s="12">
        <v>34</v>
      </c>
      <c r="B35" s="13" t="s">
        <v>58</v>
      </c>
      <c r="C35" s="13" t="s">
        <v>12</v>
      </c>
      <c r="D35" s="12">
        <v>78</v>
      </c>
      <c r="E35" s="14">
        <v>3.7685185185185183E-2</v>
      </c>
      <c r="F35" s="15">
        <v>8</v>
      </c>
      <c r="G35" s="13" t="s">
        <v>5</v>
      </c>
      <c r="H35" s="15" t="s">
        <v>18</v>
      </c>
      <c r="I35" s="16">
        <v>3.4259259259259256E-3</v>
      </c>
    </row>
    <row r="36" spans="1:9" s="6" customFormat="1" ht="11.1" customHeight="1" x14ac:dyDescent="0.25">
      <c r="A36" s="7">
        <v>35</v>
      </c>
      <c r="B36" s="8" t="s">
        <v>59</v>
      </c>
      <c r="C36" s="8" t="s">
        <v>12</v>
      </c>
      <c r="D36" s="7">
        <v>170</v>
      </c>
      <c r="E36" s="9">
        <v>3.770833333333333E-2</v>
      </c>
      <c r="F36" s="10">
        <v>8</v>
      </c>
      <c r="G36" s="7" t="s">
        <v>5</v>
      </c>
      <c r="H36" s="10" t="s">
        <v>16</v>
      </c>
      <c r="I36" s="11">
        <v>3.4280303030303026E-3</v>
      </c>
    </row>
    <row r="37" spans="1:9" s="6" customFormat="1" ht="11.1" customHeight="1" x14ac:dyDescent="0.25">
      <c r="A37" s="12">
        <v>36</v>
      </c>
      <c r="B37" s="13" t="s">
        <v>60</v>
      </c>
      <c r="C37" s="13" t="s">
        <v>12</v>
      </c>
      <c r="D37" s="12">
        <v>33</v>
      </c>
      <c r="E37" s="14">
        <v>3.7731481481481484E-2</v>
      </c>
      <c r="F37" s="15">
        <v>6</v>
      </c>
      <c r="G37" s="13" t="s">
        <v>5</v>
      </c>
      <c r="H37" s="15" t="s">
        <v>26</v>
      </c>
      <c r="I37" s="16">
        <v>3.4301346801346804E-3</v>
      </c>
    </row>
    <row r="38" spans="1:9" s="6" customFormat="1" ht="11.1" customHeight="1" x14ac:dyDescent="0.25">
      <c r="A38" s="7">
        <v>37</v>
      </c>
      <c r="B38" s="8" t="s">
        <v>61</v>
      </c>
      <c r="C38" s="8" t="s">
        <v>62</v>
      </c>
      <c r="D38" s="7">
        <v>97</v>
      </c>
      <c r="E38" s="9">
        <v>3.784722222222222E-2</v>
      </c>
      <c r="F38" s="10">
        <v>1</v>
      </c>
      <c r="G38" s="7" t="s">
        <v>5</v>
      </c>
      <c r="H38" s="10" t="s">
        <v>63</v>
      </c>
      <c r="I38" s="11">
        <v>3.4406565656565653E-3</v>
      </c>
    </row>
    <row r="39" spans="1:9" s="6" customFormat="1" ht="11.1" customHeight="1" x14ac:dyDescent="0.25">
      <c r="A39" s="12">
        <v>38</v>
      </c>
      <c r="B39" s="13" t="s">
        <v>64</v>
      </c>
      <c r="C39" s="13" t="s">
        <v>65</v>
      </c>
      <c r="D39" s="12">
        <v>179</v>
      </c>
      <c r="E39" s="14">
        <v>3.7893518518518521E-2</v>
      </c>
      <c r="F39" s="15">
        <v>9</v>
      </c>
      <c r="G39" s="13" t="s">
        <v>5</v>
      </c>
      <c r="H39" s="15" t="s">
        <v>18</v>
      </c>
      <c r="I39" s="16">
        <v>3.4448653198653201E-3</v>
      </c>
    </row>
    <row r="40" spans="1:9" s="6" customFormat="1" ht="11.1" customHeight="1" x14ac:dyDescent="0.25">
      <c r="A40" s="7">
        <v>39</v>
      </c>
      <c r="B40" s="8" t="s">
        <v>66</v>
      </c>
      <c r="C40" s="8" t="s">
        <v>67</v>
      </c>
      <c r="D40" s="7">
        <v>129</v>
      </c>
      <c r="E40" s="9">
        <v>3.8159722222222227E-2</v>
      </c>
      <c r="F40" s="10">
        <v>11</v>
      </c>
      <c r="G40" s="7" t="s">
        <v>5</v>
      </c>
      <c r="H40" s="10" t="s">
        <v>10</v>
      </c>
      <c r="I40" s="11">
        <v>3.4690656565656568E-3</v>
      </c>
    </row>
    <row r="41" spans="1:9" s="6" customFormat="1" ht="11.1" customHeight="1" x14ac:dyDescent="0.25">
      <c r="A41" s="12">
        <v>40</v>
      </c>
      <c r="B41" s="13" t="s">
        <v>68</v>
      </c>
      <c r="C41" s="13" t="s">
        <v>12</v>
      </c>
      <c r="D41" s="12">
        <v>161</v>
      </c>
      <c r="E41" s="14">
        <v>3.8321759259259257E-2</v>
      </c>
      <c r="F41" s="15">
        <v>7</v>
      </c>
      <c r="G41" s="13" t="s">
        <v>5</v>
      </c>
      <c r="H41" s="15" t="s">
        <v>26</v>
      </c>
      <c r="I41" s="16">
        <v>3.483796296296296E-3</v>
      </c>
    </row>
    <row r="42" spans="1:9" s="6" customFormat="1" ht="11.1" customHeight="1" x14ac:dyDescent="0.25">
      <c r="A42" s="7">
        <v>41</v>
      </c>
      <c r="B42" s="8" t="s">
        <v>69</v>
      </c>
      <c r="C42" s="8" t="s">
        <v>12</v>
      </c>
      <c r="D42" s="7">
        <v>79</v>
      </c>
      <c r="E42" s="9">
        <v>3.8379629629629632E-2</v>
      </c>
      <c r="F42" s="10">
        <v>9</v>
      </c>
      <c r="G42" s="7" t="s">
        <v>5</v>
      </c>
      <c r="H42" s="10" t="s">
        <v>16</v>
      </c>
      <c r="I42" s="11">
        <v>3.4890572390572391E-3</v>
      </c>
    </row>
    <row r="43" spans="1:9" s="6" customFormat="1" ht="11.1" customHeight="1" x14ac:dyDescent="0.25">
      <c r="A43" s="12">
        <v>42</v>
      </c>
      <c r="B43" s="13" t="s">
        <v>70</v>
      </c>
      <c r="C43" s="13" t="s">
        <v>12</v>
      </c>
      <c r="D43" s="12">
        <v>95</v>
      </c>
      <c r="E43" s="14">
        <v>3.8460648148148147E-2</v>
      </c>
      <c r="F43" s="15">
        <v>10</v>
      </c>
      <c r="G43" s="13" t="s">
        <v>5</v>
      </c>
      <c r="H43" s="15" t="s">
        <v>16</v>
      </c>
      <c r="I43" s="16">
        <v>3.4964225589225587E-3</v>
      </c>
    </row>
    <row r="44" spans="1:9" s="6" customFormat="1" ht="11.1" customHeight="1" x14ac:dyDescent="0.25">
      <c r="A44" s="7">
        <v>43</v>
      </c>
      <c r="B44" s="8" t="s">
        <v>71</v>
      </c>
      <c r="C44" s="8" t="s">
        <v>72</v>
      </c>
      <c r="D44" s="7">
        <v>73</v>
      </c>
      <c r="E44" s="9">
        <v>3.875E-2</v>
      </c>
      <c r="F44" s="10">
        <v>10</v>
      </c>
      <c r="G44" s="7" t="s">
        <v>5</v>
      </c>
      <c r="H44" s="10" t="s">
        <v>18</v>
      </c>
      <c r="I44" s="11">
        <v>3.5227272727272729E-3</v>
      </c>
    </row>
    <row r="45" spans="1:9" s="6" customFormat="1" ht="11.1" customHeight="1" x14ac:dyDescent="0.25">
      <c r="A45" s="12">
        <v>44</v>
      </c>
      <c r="B45" s="13" t="s">
        <v>73</v>
      </c>
      <c r="C45" s="13" t="s">
        <v>48</v>
      </c>
      <c r="D45" s="12">
        <v>21</v>
      </c>
      <c r="E45" s="14">
        <v>3.8784722222222227E-2</v>
      </c>
      <c r="F45" s="15">
        <v>1</v>
      </c>
      <c r="G45" s="13" t="s">
        <v>5</v>
      </c>
      <c r="H45" s="15" t="s">
        <v>74</v>
      </c>
      <c r="I45" s="16">
        <v>3.525883838383839E-3</v>
      </c>
    </row>
    <row r="46" spans="1:9" s="6" customFormat="1" ht="11.1" customHeight="1" x14ac:dyDescent="0.25">
      <c r="A46" s="7">
        <v>45</v>
      </c>
      <c r="B46" s="8" t="s">
        <v>75</v>
      </c>
      <c r="C46" s="8" t="s">
        <v>76</v>
      </c>
      <c r="D46" s="7">
        <v>132</v>
      </c>
      <c r="E46" s="9">
        <v>3.8796296296296294E-2</v>
      </c>
      <c r="F46" s="10">
        <v>2</v>
      </c>
      <c r="G46" s="7" t="s">
        <v>5</v>
      </c>
      <c r="H46" s="10" t="s">
        <v>74</v>
      </c>
      <c r="I46" s="11">
        <v>3.5269360269360268E-3</v>
      </c>
    </row>
    <row r="47" spans="1:9" s="6" customFormat="1" ht="11.1" customHeight="1" x14ac:dyDescent="0.25">
      <c r="A47" s="12">
        <v>46</v>
      </c>
      <c r="B47" s="13" t="s">
        <v>77</v>
      </c>
      <c r="C47" s="13" t="s">
        <v>12</v>
      </c>
      <c r="D47" s="12">
        <v>123</v>
      </c>
      <c r="E47" s="14">
        <v>3.9074074074074074E-2</v>
      </c>
      <c r="F47" s="15">
        <v>8</v>
      </c>
      <c r="G47" s="13" t="s">
        <v>5</v>
      </c>
      <c r="H47" s="15" t="s">
        <v>26</v>
      </c>
      <c r="I47" s="16">
        <v>3.5521885521885522E-3</v>
      </c>
    </row>
    <row r="48" spans="1:9" s="6" customFormat="1" ht="11.1" customHeight="1" x14ac:dyDescent="0.25">
      <c r="A48" s="7">
        <v>47</v>
      </c>
      <c r="B48" s="8" t="s">
        <v>78</v>
      </c>
      <c r="C48" s="8" t="s">
        <v>12</v>
      </c>
      <c r="D48" s="7">
        <v>67</v>
      </c>
      <c r="E48" s="9">
        <v>3.9108796296296301E-2</v>
      </c>
      <c r="F48" s="10">
        <v>12</v>
      </c>
      <c r="G48" s="7" t="s">
        <v>5</v>
      </c>
      <c r="H48" s="10" t="s">
        <v>10</v>
      </c>
      <c r="I48" s="11">
        <v>3.5553451178451183E-3</v>
      </c>
    </row>
    <row r="49" spans="1:9" s="6" customFormat="1" ht="11.1" customHeight="1" x14ac:dyDescent="0.25">
      <c r="A49" s="12">
        <v>48</v>
      </c>
      <c r="B49" s="13" t="s">
        <v>79</v>
      </c>
      <c r="C49" s="13" t="s">
        <v>12</v>
      </c>
      <c r="D49" s="12">
        <v>118</v>
      </c>
      <c r="E49" s="14">
        <v>3.9328703703703706E-2</v>
      </c>
      <c r="F49" s="15">
        <v>13</v>
      </c>
      <c r="G49" s="13" t="s">
        <v>5</v>
      </c>
      <c r="H49" s="15" t="s">
        <v>10</v>
      </c>
      <c r="I49" s="16">
        <v>3.5753367003367007E-3</v>
      </c>
    </row>
    <row r="50" spans="1:9" s="6" customFormat="1" ht="11.1" customHeight="1" x14ac:dyDescent="0.25">
      <c r="A50" s="7">
        <v>49</v>
      </c>
      <c r="B50" s="8" t="s">
        <v>80</v>
      </c>
      <c r="C50" s="8" t="s">
        <v>12</v>
      </c>
      <c r="D50" s="7">
        <v>192</v>
      </c>
      <c r="E50" s="9">
        <v>3.9479166666666669E-2</v>
      </c>
      <c r="F50" s="10">
        <v>11</v>
      </c>
      <c r="G50" s="7" t="s">
        <v>5</v>
      </c>
      <c r="H50" s="10" t="s">
        <v>16</v>
      </c>
      <c r="I50" s="11">
        <v>3.5890151515151516E-3</v>
      </c>
    </row>
    <row r="51" spans="1:9" s="6" customFormat="1" ht="11.1" customHeight="1" x14ac:dyDescent="0.25">
      <c r="A51" s="12">
        <v>50</v>
      </c>
      <c r="B51" s="13" t="s">
        <v>81</v>
      </c>
      <c r="C51" s="13" t="s">
        <v>12</v>
      </c>
      <c r="D51" s="12">
        <v>85</v>
      </c>
      <c r="E51" s="14">
        <v>3.965277777777778E-2</v>
      </c>
      <c r="F51" s="15">
        <v>11</v>
      </c>
      <c r="G51" s="13" t="s">
        <v>5</v>
      </c>
      <c r="H51" s="15" t="s">
        <v>18</v>
      </c>
      <c r="I51" s="16">
        <v>3.60479797979798E-3</v>
      </c>
    </row>
    <row r="52" spans="1:9" s="6" customFormat="1" ht="11.1" customHeight="1" x14ac:dyDescent="0.25">
      <c r="A52" s="7">
        <v>51</v>
      </c>
      <c r="B52" s="8" t="s">
        <v>82</v>
      </c>
      <c r="C52" s="8" t="s">
        <v>12</v>
      </c>
      <c r="D52" s="7">
        <v>158</v>
      </c>
      <c r="E52" s="9">
        <v>3.9849537037037037E-2</v>
      </c>
      <c r="F52" s="10">
        <v>2</v>
      </c>
      <c r="G52" s="7" t="s">
        <v>5</v>
      </c>
      <c r="H52" s="10" t="s">
        <v>40</v>
      </c>
      <c r="I52" s="11">
        <v>3.6226851851851854E-3</v>
      </c>
    </row>
    <row r="53" spans="1:9" s="6" customFormat="1" ht="11.1" customHeight="1" x14ac:dyDescent="0.25">
      <c r="A53" s="12">
        <v>52</v>
      </c>
      <c r="B53" s="13" t="s">
        <v>83</v>
      </c>
      <c r="C53" s="13" t="s">
        <v>12</v>
      </c>
      <c r="D53" s="12">
        <v>190</v>
      </c>
      <c r="E53" s="14">
        <v>3.9872685185185185E-2</v>
      </c>
      <c r="F53" s="15">
        <v>3</v>
      </c>
      <c r="G53" s="13" t="s">
        <v>5</v>
      </c>
      <c r="H53" s="15" t="s">
        <v>40</v>
      </c>
      <c r="I53" s="16">
        <v>3.6247895622895624E-3</v>
      </c>
    </row>
    <row r="54" spans="1:9" s="6" customFormat="1" ht="11.1" customHeight="1" x14ac:dyDescent="0.25">
      <c r="A54" s="7">
        <v>53</v>
      </c>
      <c r="B54" s="8" t="s">
        <v>84</v>
      </c>
      <c r="C54" s="8" t="s">
        <v>85</v>
      </c>
      <c r="D54" s="7">
        <v>177</v>
      </c>
      <c r="E54" s="9">
        <v>4.0509259259259259E-2</v>
      </c>
      <c r="F54" s="10">
        <v>12</v>
      </c>
      <c r="G54" s="7" t="s">
        <v>5</v>
      </c>
      <c r="H54" s="10" t="s">
        <v>18</v>
      </c>
      <c r="I54" s="11">
        <v>3.6826599326599328E-3</v>
      </c>
    </row>
    <row r="55" spans="1:9" s="6" customFormat="1" ht="11.1" customHeight="1" x14ac:dyDescent="0.25">
      <c r="A55" s="12">
        <v>54</v>
      </c>
      <c r="B55" s="13" t="s">
        <v>86</v>
      </c>
      <c r="C55" s="13" t="s">
        <v>12</v>
      </c>
      <c r="D55" s="12">
        <v>101</v>
      </c>
      <c r="E55" s="14">
        <v>4.0520833333333332E-2</v>
      </c>
      <c r="F55" s="15">
        <v>12</v>
      </c>
      <c r="G55" s="13" t="s">
        <v>5</v>
      </c>
      <c r="H55" s="15" t="s">
        <v>16</v>
      </c>
      <c r="I55" s="16">
        <v>3.6837121212121211E-3</v>
      </c>
    </row>
    <row r="56" spans="1:9" s="6" customFormat="1" ht="11.1" customHeight="1" x14ac:dyDescent="0.25">
      <c r="A56" s="7">
        <v>55</v>
      </c>
      <c r="B56" s="8" t="s">
        <v>87</v>
      </c>
      <c r="C56" s="8" t="s">
        <v>88</v>
      </c>
      <c r="D56" s="7">
        <v>150</v>
      </c>
      <c r="E56" s="9">
        <v>4.0833333333333333E-2</v>
      </c>
      <c r="F56" s="10">
        <v>13</v>
      </c>
      <c r="G56" s="7" t="s">
        <v>5</v>
      </c>
      <c r="H56" s="10" t="s">
        <v>16</v>
      </c>
      <c r="I56" s="11">
        <v>3.7121212121212122E-3</v>
      </c>
    </row>
    <row r="57" spans="1:9" s="6" customFormat="1" ht="11.1" customHeight="1" x14ac:dyDescent="0.25">
      <c r="A57" s="12">
        <v>56</v>
      </c>
      <c r="B57" s="13" t="s">
        <v>89</v>
      </c>
      <c r="C57" s="13" t="s">
        <v>36</v>
      </c>
      <c r="D57" s="12">
        <v>7</v>
      </c>
      <c r="E57" s="14">
        <v>4.0937500000000002E-2</v>
      </c>
      <c r="F57" s="15">
        <v>3</v>
      </c>
      <c r="G57" s="13" t="s">
        <v>5</v>
      </c>
      <c r="H57" s="15" t="s">
        <v>33</v>
      </c>
      <c r="I57" s="16">
        <v>3.7215909090909092E-3</v>
      </c>
    </row>
    <row r="58" spans="1:9" s="6" customFormat="1" ht="11.1" customHeight="1" x14ac:dyDescent="0.25">
      <c r="A58" s="7">
        <v>57</v>
      </c>
      <c r="B58" s="8" t="s">
        <v>90</v>
      </c>
      <c r="C58" s="8" t="s">
        <v>12</v>
      </c>
      <c r="D58" s="7">
        <v>81</v>
      </c>
      <c r="E58" s="9">
        <v>4.0983796296296296E-2</v>
      </c>
      <c r="F58" s="10">
        <v>14</v>
      </c>
      <c r="G58" s="7" t="s">
        <v>5</v>
      </c>
      <c r="H58" s="10" t="s">
        <v>10</v>
      </c>
      <c r="I58" s="11">
        <v>3.7257996632996631E-3</v>
      </c>
    </row>
    <row r="59" spans="1:9" s="6" customFormat="1" ht="11.1" customHeight="1" x14ac:dyDescent="0.25">
      <c r="A59" s="12">
        <v>58</v>
      </c>
      <c r="B59" s="13" t="s">
        <v>91</v>
      </c>
      <c r="C59" s="13" t="s">
        <v>12</v>
      </c>
      <c r="D59" s="12">
        <v>130</v>
      </c>
      <c r="E59" s="14">
        <v>4.1053240740740744E-2</v>
      </c>
      <c r="F59" s="15">
        <v>9</v>
      </c>
      <c r="G59" s="13" t="s">
        <v>5</v>
      </c>
      <c r="H59" s="15" t="s">
        <v>26</v>
      </c>
      <c r="I59" s="16">
        <v>3.7321127946127949E-3</v>
      </c>
    </row>
    <row r="60" spans="1:9" s="6" customFormat="1" ht="11.1" customHeight="1" x14ac:dyDescent="0.25">
      <c r="A60" s="7">
        <v>59</v>
      </c>
      <c r="B60" s="8" t="s">
        <v>92</v>
      </c>
      <c r="C60" s="8" t="s">
        <v>93</v>
      </c>
      <c r="D60" s="7">
        <v>17</v>
      </c>
      <c r="E60" s="9">
        <v>4.1134259259259259E-2</v>
      </c>
      <c r="F60" s="10">
        <v>15</v>
      </c>
      <c r="G60" s="7" t="s">
        <v>5</v>
      </c>
      <c r="H60" s="10" t="s">
        <v>10</v>
      </c>
      <c r="I60" s="11">
        <v>3.7394781144781146E-3</v>
      </c>
    </row>
    <row r="61" spans="1:9" s="6" customFormat="1" ht="11.1" customHeight="1" x14ac:dyDescent="0.25">
      <c r="A61" s="12">
        <v>60</v>
      </c>
      <c r="B61" s="13" t="s">
        <v>94</v>
      </c>
      <c r="C61" s="13" t="s">
        <v>12</v>
      </c>
      <c r="D61" s="12">
        <v>166</v>
      </c>
      <c r="E61" s="14">
        <v>4.1180555555555554E-2</v>
      </c>
      <c r="F61" s="15">
        <v>3</v>
      </c>
      <c r="G61" s="13" t="s">
        <v>5</v>
      </c>
      <c r="H61" s="15" t="s">
        <v>74</v>
      </c>
      <c r="I61" s="16">
        <v>3.7436868686868685E-3</v>
      </c>
    </row>
    <row r="62" spans="1:9" s="6" customFormat="1" ht="11.1" customHeight="1" x14ac:dyDescent="0.25">
      <c r="A62" s="7">
        <v>61</v>
      </c>
      <c r="B62" s="8" t="s">
        <v>95</v>
      </c>
      <c r="C62" s="8" t="s">
        <v>12</v>
      </c>
      <c r="D62" s="7">
        <v>125</v>
      </c>
      <c r="E62" s="9">
        <v>4.1458333333333333E-2</v>
      </c>
      <c r="F62" s="10">
        <v>13</v>
      </c>
      <c r="G62" s="7" t="s">
        <v>5</v>
      </c>
      <c r="H62" s="10" t="s">
        <v>18</v>
      </c>
      <c r="I62" s="11">
        <v>3.7689393939393939E-3</v>
      </c>
    </row>
    <row r="63" spans="1:9" s="6" customFormat="1" ht="11.1" customHeight="1" x14ac:dyDescent="0.25">
      <c r="A63" s="12">
        <v>62</v>
      </c>
      <c r="B63" s="13" t="s">
        <v>96</v>
      </c>
      <c r="C63" s="13" t="s">
        <v>12</v>
      </c>
      <c r="D63" s="12">
        <v>92</v>
      </c>
      <c r="E63" s="14">
        <v>4.1469907407407407E-2</v>
      </c>
      <c r="F63" s="15">
        <v>1</v>
      </c>
      <c r="G63" s="13" t="s">
        <v>5</v>
      </c>
      <c r="H63" s="15" t="s">
        <v>97</v>
      </c>
      <c r="I63" s="16">
        <v>3.7699915824915826E-3</v>
      </c>
    </row>
    <row r="64" spans="1:9" s="6" customFormat="1" ht="11.1" customHeight="1" x14ac:dyDescent="0.25">
      <c r="A64" s="7">
        <v>63</v>
      </c>
      <c r="B64" s="8" t="s">
        <v>98</v>
      </c>
      <c r="C64" s="8" t="s">
        <v>12</v>
      </c>
      <c r="D64" s="7">
        <v>167</v>
      </c>
      <c r="E64" s="9">
        <v>4.1562500000000002E-2</v>
      </c>
      <c r="F64" s="10">
        <v>14</v>
      </c>
      <c r="G64" s="7" t="s">
        <v>5</v>
      </c>
      <c r="H64" s="10" t="s">
        <v>18</v>
      </c>
      <c r="I64" s="11">
        <v>3.778409090909091E-3</v>
      </c>
    </row>
    <row r="65" spans="1:9" s="6" customFormat="1" ht="11.1" customHeight="1" x14ac:dyDescent="0.25">
      <c r="A65" s="12">
        <v>64</v>
      </c>
      <c r="B65" s="13" t="s">
        <v>99</v>
      </c>
      <c r="C65" s="13" t="s">
        <v>12</v>
      </c>
      <c r="D65" s="12">
        <v>31</v>
      </c>
      <c r="E65" s="14">
        <v>4.1678240740740745E-2</v>
      </c>
      <c r="F65" s="15">
        <v>1</v>
      </c>
      <c r="G65" s="13" t="s">
        <v>5</v>
      </c>
      <c r="H65" s="15" t="s">
        <v>100</v>
      </c>
      <c r="I65" s="16">
        <v>3.7889309764309767E-3</v>
      </c>
    </row>
    <row r="66" spans="1:9" s="6" customFormat="1" ht="11.1" customHeight="1" x14ac:dyDescent="0.25">
      <c r="A66" s="7">
        <v>65</v>
      </c>
      <c r="B66" s="8" t="s">
        <v>101</v>
      </c>
      <c r="C66" s="8" t="s">
        <v>12</v>
      </c>
      <c r="D66" s="7">
        <v>134</v>
      </c>
      <c r="E66" s="9">
        <v>4.1712962962962959E-2</v>
      </c>
      <c r="F66" s="10">
        <v>15</v>
      </c>
      <c r="G66" s="7" t="s">
        <v>5</v>
      </c>
      <c r="H66" s="10" t="s">
        <v>18</v>
      </c>
      <c r="I66" s="11">
        <v>3.7920875420875415E-3</v>
      </c>
    </row>
    <row r="67" spans="1:9" s="6" customFormat="1" ht="11.1" customHeight="1" x14ac:dyDescent="0.25">
      <c r="A67" s="12">
        <v>66</v>
      </c>
      <c r="B67" s="13" t="s">
        <v>102</v>
      </c>
      <c r="C67" s="13" t="s">
        <v>103</v>
      </c>
      <c r="D67" s="12">
        <v>148</v>
      </c>
      <c r="E67" s="14">
        <v>4.1840277777777775E-2</v>
      </c>
      <c r="F67" s="15">
        <v>10</v>
      </c>
      <c r="G67" s="13" t="s">
        <v>5</v>
      </c>
      <c r="H67" s="15" t="s">
        <v>26</v>
      </c>
      <c r="I67" s="16">
        <v>3.8036616161616159E-3</v>
      </c>
    </row>
    <row r="68" spans="1:9" s="6" customFormat="1" ht="11.1" customHeight="1" x14ac:dyDescent="0.25">
      <c r="A68" s="7">
        <v>67</v>
      </c>
      <c r="B68" s="8" t="s">
        <v>104</v>
      </c>
      <c r="C68" s="8" t="s">
        <v>9</v>
      </c>
      <c r="D68" s="7">
        <v>13</v>
      </c>
      <c r="E68" s="9">
        <v>4.207175925925926E-2</v>
      </c>
      <c r="F68" s="10">
        <v>1</v>
      </c>
      <c r="G68" s="7" t="s">
        <v>5</v>
      </c>
      <c r="H68" s="10" t="s">
        <v>105</v>
      </c>
      <c r="I68" s="11">
        <v>3.8247053872053874E-3</v>
      </c>
    </row>
    <row r="69" spans="1:9" s="6" customFormat="1" ht="11.1" customHeight="1" x14ac:dyDescent="0.25">
      <c r="A69" s="12">
        <v>68</v>
      </c>
      <c r="B69" s="13" t="s">
        <v>106</v>
      </c>
      <c r="C69" s="13" t="s">
        <v>107</v>
      </c>
      <c r="D69" s="12">
        <v>3</v>
      </c>
      <c r="E69" s="14">
        <v>4.2118055555555554E-2</v>
      </c>
      <c r="F69" s="15">
        <v>14</v>
      </c>
      <c r="G69" s="13" t="s">
        <v>5</v>
      </c>
      <c r="H69" s="15" t="s">
        <v>16</v>
      </c>
      <c r="I69" s="16">
        <v>3.8289141414141413E-3</v>
      </c>
    </row>
    <row r="70" spans="1:9" s="6" customFormat="1" ht="11.1" customHeight="1" x14ac:dyDescent="0.25">
      <c r="A70" s="7">
        <v>69</v>
      </c>
      <c r="B70" s="8" t="s">
        <v>108</v>
      </c>
      <c r="C70" s="8" t="s">
        <v>93</v>
      </c>
      <c r="D70" s="7">
        <v>18</v>
      </c>
      <c r="E70" s="9">
        <v>4.2337962962962966E-2</v>
      </c>
      <c r="F70" s="10">
        <v>15</v>
      </c>
      <c r="G70" s="7" t="s">
        <v>5</v>
      </c>
      <c r="H70" s="10" t="s">
        <v>16</v>
      </c>
      <c r="I70" s="11">
        <v>3.8489057239057241E-3</v>
      </c>
    </row>
    <row r="71" spans="1:9" s="6" customFormat="1" ht="11.1" customHeight="1" x14ac:dyDescent="0.25">
      <c r="A71" s="12">
        <v>70</v>
      </c>
      <c r="B71" s="13" t="s">
        <v>109</v>
      </c>
      <c r="C71" s="13" t="s">
        <v>9</v>
      </c>
      <c r="D71" s="12">
        <v>28</v>
      </c>
      <c r="E71" s="14">
        <v>4.2546296296296297E-2</v>
      </c>
      <c r="F71" s="15">
        <v>1</v>
      </c>
      <c r="G71" s="13" t="s">
        <v>5</v>
      </c>
      <c r="H71" s="15" t="s">
        <v>110</v>
      </c>
      <c r="I71" s="16">
        <v>3.8678451178451177E-3</v>
      </c>
    </row>
    <row r="72" spans="1:9" s="6" customFormat="1" ht="11.1" customHeight="1" x14ac:dyDescent="0.25">
      <c r="A72" s="7">
        <v>71</v>
      </c>
      <c r="B72" s="8" t="s">
        <v>111</v>
      </c>
      <c r="C72" s="8" t="s">
        <v>112</v>
      </c>
      <c r="D72" s="7">
        <v>34</v>
      </c>
      <c r="E72" s="9">
        <v>4.2569444444444444E-2</v>
      </c>
      <c r="F72" s="10">
        <v>2</v>
      </c>
      <c r="G72" s="7" t="s">
        <v>5</v>
      </c>
      <c r="H72" s="10" t="s">
        <v>110</v>
      </c>
      <c r="I72" s="11">
        <v>3.8699494949494951E-3</v>
      </c>
    </row>
    <row r="73" spans="1:9" s="6" customFormat="1" ht="11.1" customHeight="1" x14ac:dyDescent="0.25">
      <c r="A73" s="12">
        <v>72</v>
      </c>
      <c r="B73" s="13" t="s">
        <v>113</v>
      </c>
      <c r="C73" s="13" t="s">
        <v>9</v>
      </c>
      <c r="D73" s="12">
        <v>15</v>
      </c>
      <c r="E73" s="14">
        <v>4.2615740740740739E-2</v>
      </c>
      <c r="F73" s="15">
        <v>16</v>
      </c>
      <c r="G73" s="13" t="s">
        <v>5</v>
      </c>
      <c r="H73" s="15" t="s">
        <v>16</v>
      </c>
      <c r="I73" s="16">
        <v>3.8741582491582491E-3</v>
      </c>
    </row>
    <row r="74" spans="1:9" s="6" customFormat="1" ht="11.1" customHeight="1" x14ac:dyDescent="0.25">
      <c r="A74" s="7">
        <v>73</v>
      </c>
      <c r="B74" s="8" t="s">
        <v>114</v>
      </c>
      <c r="C74" s="8" t="s">
        <v>12</v>
      </c>
      <c r="D74" s="7">
        <v>96</v>
      </c>
      <c r="E74" s="9">
        <v>4.2812500000000003E-2</v>
      </c>
      <c r="F74" s="10">
        <v>11</v>
      </c>
      <c r="G74" s="7" t="s">
        <v>5</v>
      </c>
      <c r="H74" s="10" t="s">
        <v>26</v>
      </c>
      <c r="I74" s="11">
        <v>3.8920454545454549E-3</v>
      </c>
    </row>
    <row r="75" spans="1:9" s="6" customFormat="1" ht="11.1" customHeight="1" x14ac:dyDescent="0.25">
      <c r="A75" s="12">
        <v>74</v>
      </c>
      <c r="B75" s="13" t="s">
        <v>115</v>
      </c>
      <c r="C75" s="13" t="s">
        <v>116</v>
      </c>
      <c r="D75" s="12">
        <v>142</v>
      </c>
      <c r="E75" s="14">
        <v>4.2870370370370371E-2</v>
      </c>
      <c r="F75" s="15">
        <v>1</v>
      </c>
      <c r="G75" s="13" t="s">
        <v>5</v>
      </c>
      <c r="H75" s="15" t="s">
        <v>117</v>
      </c>
      <c r="I75" s="16">
        <v>3.8973063973063975E-3</v>
      </c>
    </row>
    <row r="76" spans="1:9" s="6" customFormat="1" ht="11.1" customHeight="1" x14ac:dyDescent="0.25">
      <c r="A76" s="7">
        <v>75</v>
      </c>
      <c r="B76" s="8" t="s">
        <v>118</v>
      </c>
      <c r="C76" s="8" t="s">
        <v>119</v>
      </c>
      <c r="D76" s="7">
        <v>6</v>
      </c>
      <c r="E76" s="9">
        <v>4.2905092592592592E-2</v>
      </c>
      <c r="F76" s="10">
        <v>17</v>
      </c>
      <c r="G76" s="7" t="s">
        <v>5</v>
      </c>
      <c r="H76" s="10" t="s">
        <v>16</v>
      </c>
      <c r="I76" s="11">
        <v>3.9004629629629628E-3</v>
      </c>
    </row>
    <row r="77" spans="1:9" s="6" customFormat="1" ht="11.1" customHeight="1" x14ac:dyDescent="0.25">
      <c r="A77" s="12">
        <v>76</v>
      </c>
      <c r="B77" s="13" t="s">
        <v>120</v>
      </c>
      <c r="C77" s="13" t="s">
        <v>12</v>
      </c>
      <c r="D77" s="12">
        <v>127</v>
      </c>
      <c r="E77" s="14">
        <v>4.2928240740740746E-2</v>
      </c>
      <c r="F77" s="15">
        <v>1</v>
      </c>
      <c r="G77" s="13" t="s">
        <v>5</v>
      </c>
      <c r="H77" s="15" t="s">
        <v>121</v>
      </c>
      <c r="I77" s="16">
        <v>3.9025673400673406E-3</v>
      </c>
    </row>
    <row r="78" spans="1:9" s="6" customFormat="1" ht="11.1" customHeight="1" x14ac:dyDescent="0.25">
      <c r="A78" s="7">
        <v>77</v>
      </c>
      <c r="B78" s="8" t="s">
        <v>122</v>
      </c>
      <c r="C78" s="8" t="s">
        <v>12</v>
      </c>
      <c r="D78" s="7">
        <v>189</v>
      </c>
      <c r="E78" s="9">
        <v>4.3009259259259254E-2</v>
      </c>
      <c r="F78" s="10">
        <v>2</v>
      </c>
      <c r="G78" s="7" t="s">
        <v>5</v>
      </c>
      <c r="H78" s="10" t="s">
        <v>117</v>
      </c>
      <c r="I78" s="11">
        <v>3.9099326599326594E-3</v>
      </c>
    </row>
    <row r="79" spans="1:9" s="6" customFormat="1" ht="11.1" customHeight="1" x14ac:dyDescent="0.25">
      <c r="A79" s="12">
        <v>78</v>
      </c>
      <c r="B79" s="13" t="s">
        <v>123</v>
      </c>
      <c r="C79" s="13" t="s">
        <v>36</v>
      </c>
      <c r="D79" s="12">
        <v>14</v>
      </c>
      <c r="E79" s="14">
        <v>4.3067129629629629E-2</v>
      </c>
      <c r="F79" s="15">
        <v>4</v>
      </c>
      <c r="G79" s="13" t="s">
        <v>5</v>
      </c>
      <c r="H79" s="15" t="s">
        <v>74</v>
      </c>
      <c r="I79" s="16">
        <v>3.9151936026936025E-3</v>
      </c>
    </row>
    <row r="80" spans="1:9" s="6" customFormat="1" ht="11.1" customHeight="1" x14ac:dyDescent="0.25">
      <c r="A80" s="7">
        <v>79</v>
      </c>
      <c r="B80" s="8" t="s">
        <v>124</v>
      </c>
      <c r="C80" s="8" t="s">
        <v>12</v>
      </c>
      <c r="D80" s="7">
        <v>2</v>
      </c>
      <c r="E80" s="9">
        <v>4.3124999999999997E-2</v>
      </c>
      <c r="F80" s="10">
        <v>5</v>
      </c>
      <c r="G80" s="7" t="s">
        <v>5</v>
      </c>
      <c r="H80" s="10" t="s">
        <v>74</v>
      </c>
      <c r="I80" s="11">
        <v>3.9204545454545455E-3</v>
      </c>
    </row>
    <row r="81" spans="1:9" s="6" customFormat="1" ht="11.1" customHeight="1" x14ac:dyDescent="0.25">
      <c r="A81" s="12">
        <v>80</v>
      </c>
      <c r="B81" s="13" t="s">
        <v>125</v>
      </c>
      <c r="C81" s="13" t="s">
        <v>12</v>
      </c>
      <c r="D81" s="12">
        <v>144</v>
      </c>
      <c r="E81" s="14">
        <v>4.3506944444444445E-2</v>
      </c>
      <c r="F81" s="15">
        <v>2</v>
      </c>
      <c r="G81" s="13" t="s">
        <v>5</v>
      </c>
      <c r="H81" s="15" t="s">
        <v>100</v>
      </c>
      <c r="I81" s="16">
        <v>3.955176767676768E-3</v>
      </c>
    </row>
    <row r="82" spans="1:9" s="6" customFormat="1" ht="11.1" customHeight="1" x14ac:dyDescent="0.25">
      <c r="A82" s="7">
        <v>81</v>
      </c>
      <c r="B82" s="8" t="s">
        <v>126</v>
      </c>
      <c r="C82" s="8" t="s">
        <v>12</v>
      </c>
      <c r="D82" s="7">
        <v>143</v>
      </c>
      <c r="E82" s="9">
        <v>4.3506944444444445E-2</v>
      </c>
      <c r="F82" s="10">
        <v>18</v>
      </c>
      <c r="G82" s="7" t="s">
        <v>5</v>
      </c>
      <c r="H82" s="10" t="s">
        <v>16</v>
      </c>
      <c r="I82" s="11">
        <v>3.955176767676768E-3</v>
      </c>
    </row>
    <row r="83" spans="1:9" s="6" customFormat="1" ht="11.1" customHeight="1" x14ac:dyDescent="0.25">
      <c r="A83" s="12">
        <v>82</v>
      </c>
      <c r="B83" s="13" t="s">
        <v>127</v>
      </c>
      <c r="C83" s="13" t="s">
        <v>48</v>
      </c>
      <c r="D83" s="12">
        <v>19</v>
      </c>
      <c r="E83" s="14">
        <v>4.3599537037037034E-2</v>
      </c>
      <c r="F83" s="15">
        <v>3</v>
      </c>
      <c r="G83" s="13" t="s">
        <v>5</v>
      </c>
      <c r="H83" s="15" t="s">
        <v>100</v>
      </c>
      <c r="I83" s="16">
        <v>3.9635942760942759E-3</v>
      </c>
    </row>
    <row r="84" spans="1:9" s="6" customFormat="1" ht="11.1" customHeight="1" x14ac:dyDescent="0.25">
      <c r="A84" s="7">
        <v>83</v>
      </c>
      <c r="B84" s="8" t="s">
        <v>128</v>
      </c>
      <c r="C84" s="8" t="s">
        <v>12</v>
      </c>
      <c r="D84" s="7">
        <v>138</v>
      </c>
      <c r="E84" s="9">
        <v>4.3796296296296298E-2</v>
      </c>
      <c r="F84" s="10">
        <v>16</v>
      </c>
      <c r="G84" s="7" t="s">
        <v>5</v>
      </c>
      <c r="H84" s="10" t="s">
        <v>10</v>
      </c>
      <c r="I84" s="11">
        <v>3.9814814814814817E-3</v>
      </c>
    </row>
    <row r="85" spans="1:9" s="6" customFormat="1" ht="11.1" customHeight="1" x14ac:dyDescent="0.25">
      <c r="A85" s="12">
        <v>84</v>
      </c>
      <c r="B85" s="13" t="s">
        <v>129</v>
      </c>
      <c r="C85" s="13" t="s">
        <v>119</v>
      </c>
      <c r="D85" s="12">
        <v>4</v>
      </c>
      <c r="E85" s="14">
        <v>4.403935185185185E-2</v>
      </c>
      <c r="F85" s="15">
        <v>3</v>
      </c>
      <c r="G85" s="13" t="s">
        <v>5</v>
      </c>
      <c r="H85" s="15" t="s">
        <v>110</v>
      </c>
      <c r="I85" s="16">
        <v>4.0035774410774405E-3</v>
      </c>
    </row>
    <row r="86" spans="1:9" s="6" customFormat="1" ht="11.1" customHeight="1" x14ac:dyDescent="0.25">
      <c r="A86" s="7">
        <v>85</v>
      </c>
      <c r="B86" s="8" t="s">
        <v>130</v>
      </c>
      <c r="C86" s="8" t="s">
        <v>131</v>
      </c>
      <c r="D86" s="7">
        <v>146</v>
      </c>
      <c r="E86" s="9">
        <v>4.4074074074074071E-2</v>
      </c>
      <c r="F86" s="10">
        <v>19</v>
      </c>
      <c r="G86" s="7" t="s">
        <v>5</v>
      </c>
      <c r="H86" s="10" t="s">
        <v>16</v>
      </c>
      <c r="I86" s="11">
        <v>4.0067340067340062E-3</v>
      </c>
    </row>
    <row r="87" spans="1:9" s="6" customFormat="1" ht="11.1" customHeight="1" x14ac:dyDescent="0.25">
      <c r="A87" s="12">
        <v>86</v>
      </c>
      <c r="B87" s="13" t="s">
        <v>132</v>
      </c>
      <c r="C87" s="13" t="s">
        <v>119</v>
      </c>
      <c r="D87" s="12">
        <v>5</v>
      </c>
      <c r="E87" s="14">
        <v>4.4236111111111115E-2</v>
      </c>
      <c r="F87" s="15">
        <v>20</v>
      </c>
      <c r="G87" s="13" t="s">
        <v>5</v>
      </c>
      <c r="H87" s="15" t="s">
        <v>16</v>
      </c>
      <c r="I87" s="16">
        <v>4.0214646464646472E-3</v>
      </c>
    </row>
    <row r="88" spans="1:9" s="6" customFormat="1" ht="11.1" customHeight="1" x14ac:dyDescent="0.25">
      <c r="A88" s="7">
        <v>87</v>
      </c>
      <c r="B88" s="8" t="s">
        <v>133</v>
      </c>
      <c r="C88" s="8" t="s">
        <v>12</v>
      </c>
      <c r="D88" s="7">
        <v>180</v>
      </c>
      <c r="E88" s="9">
        <v>4.4305555555555549E-2</v>
      </c>
      <c r="F88" s="10">
        <v>21</v>
      </c>
      <c r="G88" s="7" t="s">
        <v>5</v>
      </c>
      <c r="H88" s="10" t="s">
        <v>16</v>
      </c>
      <c r="I88" s="11">
        <v>4.0277777777777768E-3</v>
      </c>
    </row>
    <row r="89" spans="1:9" s="6" customFormat="1" ht="11.1" customHeight="1" x14ac:dyDescent="0.25">
      <c r="A89" s="12">
        <v>88</v>
      </c>
      <c r="B89" s="13" t="s">
        <v>134</v>
      </c>
      <c r="C89" s="13" t="s">
        <v>12</v>
      </c>
      <c r="D89" s="12">
        <v>176</v>
      </c>
      <c r="E89" s="14">
        <v>4.4398148148148152E-2</v>
      </c>
      <c r="F89" s="15">
        <v>4</v>
      </c>
      <c r="G89" s="13" t="s">
        <v>5</v>
      </c>
      <c r="H89" s="15" t="s">
        <v>40</v>
      </c>
      <c r="I89" s="16">
        <v>4.0361952861952865E-3</v>
      </c>
    </row>
    <row r="90" spans="1:9" s="6" customFormat="1" ht="11.1" customHeight="1" x14ac:dyDescent="0.25">
      <c r="A90" s="7">
        <v>89</v>
      </c>
      <c r="B90" s="8" t="s">
        <v>135</v>
      </c>
      <c r="C90" s="8" t="s">
        <v>12</v>
      </c>
      <c r="D90" s="7">
        <v>69</v>
      </c>
      <c r="E90" s="9">
        <v>4.445601851851852E-2</v>
      </c>
      <c r="F90" s="10">
        <v>4</v>
      </c>
      <c r="G90" s="7" t="s">
        <v>5</v>
      </c>
      <c r="H90" s="10" t="s">
        <v>100</v>
      </c>
      <c r="I90" s="11">
        <v>4.0414562289562287E-3</v>
      </c>
    </row>
    <row r="91" spans="1:9" s="6" customFormat="1" ht="11.1" customHeight="1" x14ac:dyDescent="0.25">
      <c r="A91" s="12">
        <v>90</v>
      </c>
      <c r="B91" s="13" t="s">
        <v>136</v>
      </c>
      <c r="C91" s="13" t="s">
        <v>12</v>
      </c>
      <c r="D91" s="12">
        <v>160</v>
      </c>
      <c r="E91" s="14">
        <v>4.4502314814814814E-2</v>
      </c>
      <c r="F91" s="15">
        <v>3</v>
      </c>
      <c r="G91" s="13" t="s">
        <v>5</v>
      </c>
      <c r="H91" s="15" t="s">
        <v>117</v>
      </c>
      <c r="I91" s="16">
        <v>4.0456649831649835E-3</v>
      </c>
    </row>
    <row r="92" spans="1:9" s="6" customFormat="1" ht="11.1" customHeight="1" x14ac:dyDescent="0.25">
      <c r="A92" s="7">
        <v>91</v>
      </c>
      <c r="B92" s="8" t="s">
        <v>137</v>
      </c>
      <c r="C92" s="8" t="s">
        <v>12</v>
      </c>
      <c r="D92" s="7">
        <v>93</v>
      </c>
      <c r="E92" s="9">
        <v>4.4606481481481476E-2</v>
      </c>
      <c r="F92" s="10">
        <v>16</v>
      </c>
      <c r="G92" s="7" t="s">
        <v>5</v>
      </c>
      <c r="H92" s="10" t="s">
        <v>18</v>
      </c>
      <c r="I92" s="11">
        <v>4.0551346801346796E-3</v>
      </c>
    </row>
    <row r="93" spans="1:9" s="6" customFormat="1" ht="11.1" customHeight="1" x14ac:dyDescent="0.25">
      <c r="A93" s="12">
        <v>92</v>
      </c>
      <c r="B93" s="13" t="s">
        <v>138</v>
      </c>
      <c r="C93" s="13" t="s">
        <v>56</v>
      </c>
      <c r="D93" s="12">
        <v>29</v>
      </c>
      <c r="E93" s="14">
        <v>4.4641203703703704E-2</v>
      </c>
      <c r="F93" s="15">
        <v>22</v>
      </c>
      <c r="G93" s="13" t="s">
        <v>5</v>
      </c>
      <c r="H93" s="15" t="s">
        <v>16</v>
      </c>
      <c r="I93" s="16">
        <v>4.0582912457912462E-3</v>
      </c>
    </row>
    <row r="94" spans="1:9" s="6" customFormat="1" ht="11.1" customHeight="1" x14ac:dyDescent="0.25">
      <c r="A94" s="7">
        <v>93</v>
      </c>
      <c r="B94" s="8" t="s">
        <v>139</v>
      </c>
      <c r="C94" s="8" t="s">
        <v>140</v>
      </c>
      <c r="D94" s="7">
        <v>156</v>
      </c>
      <c r="E94" s="9">
        <v>4.4895833333333329E-2</v>
      </c>
      <c r="F94" s="10">
        <v>5</v>
      </c>
      <c r="G94" s="7" t="s">
        <v>5</v>
      </c>
      <c r="H94" s="10" t="s">
        <v>40</v>
      </c>
      <c r="I94" s="11">
        <v>4.0814393939393933E-3</v>
      </c>
    </row>
    <row r="95" spans="1:9" s="6" customFormat="1" ht="11.1" customHeight="1" x14ac:dyDescent="0.25">
      <c r="A95" s="12">
        <v>94</v>
      </c>
      <c r="B95" s="13" t="s">
        <v>141</v>
      </c>
      <c r="C95" s="13" t="s">
        <v>142</v>
      </c>
      <c r="D95" s="12">
        <v>87</v>
      </c>
      <c r="E95" s="14">
        <v>4.5034722222222219E-2</v>
      </c>
      <c r="F95" s="15">
        <v>6</v>
      </c>
      <c r="G95" s="13" t="s">
        <v>5</v>
      </c>
      <c r="H95" s="15" t="s">
        <v>74</v>
      </c>
      <c r="I95" s="16">
        <v>4.094065656565656E-3</v>
      </c>
    </row>
    <row r="96" spans="1:9" s="6" customFormat="1" ht="11.1" customHeight="1" x14ac:dyDescent="0.25">
      <c r="A96" s="7">
        <v>95</v>
      </c>
      <c r="B96" s="8" t="s">
        <v>143</v>
      </c>
      <c r="C96" s="8" t="s">
        <v>42</v>
      </c>
      <c r="D96" s="7">
        <v>186</v>
      </c>
      <c r="E96" s="9">
        <v>4.5428240740740734E-2</v>
      </c>
      <c r="F96" s="10">
        <v>12</v>
      </c>
      <c r="G96" s="7" t="s">
        <v>5</v>
      </c>
      <c r="H96" s="10" t="s">
        <v>26</v>
      </c>
      <c r="I96" s="11">
        <v>4.1298400673400668E-3</v>
      </c>
    </row>
    <row r="97" spans="1:9" s="6" customFormat="1" ht="11.1" customHeight="1" x14ac:dyDescent="0.25">
      <c r="A97" s="12">
        <v>96</v>
      </c>
      <c r="B97" s="13" t="s">
        <v>144</v>
      </c>
      <c r="C97" s="13" t="s">
        <v>12</v>
      </c>
      <c r="D97" s="12">
        <v>159</v>
      </c>
      <c r="E97" s="14">
        <v>4.5520833333333337E-2</v>
      </c>
      <c r="F97" s="15">
        <v>1</v>
      </c>
      <c r="G97" s="13" t="s">
        <v>5</v>
      </c>
      <c r="H97" s="15" t="s">
        <v>145</v>
      </c>
      <c r="I97" s="16">
        <v>4.1382575757575764E-3</v>
      </c>
    </row>
    <row r="98" spans="1:9" s="6" customFormat="1" ht="11.1" customHeight="1" x14ac:dyDescent="0.25">
      <c r="A98" s="7">
        <v>97</v>
      </c>
      <c r="B98" s="8" t="s">
        <v>146</v>
      </c>
      <c r="C98" s="8" t="s">
        <v>12</v>
      </c>
      <c r="D98" s="7">
        <v>193</v>
      </c>
      <c r="E98" s="9">
        <v>4.5543981481481477E-2</v>
      </c>
      <c r="F98" s="10">
        <v>17</v>
      </c>
      <c r="G98" s="7" t="s">
        <v>5</v>
      </c>
      <c r="H98" s="10" t="s">
        <v>10</v>
      </c>
      <c r="I98" s="11">
        <v>4.1403619528619521E-3</v>
      </c>
    </row>
    <row r="99" spans="1:9" s="6" customFormat="1" ht="11.1" customHeight="1" x14ac:dyDescent="0.25">
      <c r="A99" s="12">
        <v>98</v>
      </c>
      <c r="B99" s="13" t="s">
        <v>147</v>
      </c>
      <c r="C99" s="13" t="s">
        <v>148</v>
      </c>
      <c r="D99" s="12">
        <v>182</v>
      </c>
      <c r="E99" s="14">
        <v>4.5601851851851859E-2</v>
      </c>
      <c r="F99" s="15">
        <v>2</v>
      </c>
      <c r="G99" s="13" t="s">
        <v>5</v>
      </c>
      <c r="H99" s="15" t="s">
        <v>63</v>
      </c>
      <c r="I99" s="16">
        <v>4.145622895622896E-3</v>
      </c>
    </row>
    <row r="100" spans="1:9" s="6" customFormat="1" ht="11.1" customHeight="1" x14ac:dyDescent="0.25">
      <c r="A100" s="7">
        <v>99</v>
      </c>
      <c r="B100" s="8" t="s">
        <v>149</v>
      </c>
      <c r="C100" s="8" t="s">
        <v>12</v>
      </c>
      <c r="D100" s="7">
        <v>91</v>
      </c>
      <c r="E100" s="9">
        <v>4.5891203703703705E-2</v>
      </c>
      <c r="F100" s="10">
        <v>4</v>
      </c>
      <c r="G100" s="7" t="s">
        <v>5</v>
      </c>
      <c r="H100" s="10" t="s">
        <v>110</v>
      </c>
      <c r="I100" s="11">
        <v>4.1719276094276097E-3</v>
      </c>
    </row>
    <row r="101" spans="1:9" s="6" customFormat="1" ht="11.1" customHeight="1" x14ac:dyDescent="0.25">
      <c r="A101" s="12">
        <v>100</v>
      </c>
      <c r="B101" s="13" t="s">
        <v>150</v>
      </c>
      <c r="C101" s="13" t="s">
        <v>151</v>
      </c>
      <c r="D101" s="12">
        <v>114</v>
      </c>
      <c r="E101" s="14">
        <v>4.5937499999999999E-2</v>
      </c>
      <c r="F101" s="15">
        <v>1</v>
      </c>
      <c r="G101" s="13" t="s">
        <v>5</v>
      </c>
      <c r="H101" s="15" t="s">
        <v>152</v>
      </c>
      <c r="I101" s="16">
        <v>4.1761363636363636E-3</v>
      </c>
    </row>
    <row r="102" spans="1:9" s="6" customFormat="1" ht="11.1" customHeight="1" x14ac:dyDescent="0.25">
      <c r="A102" s="7">
        <v>101</v>
      </c>
      <c r="B102" s="8" t="s">
        <v>153</v>
      </c>
      <c r="C102" s="8" t="s">
        <v>131</v>
      </c>
      <c r="D102" s="7">
        <v>126</v>
      </c>
      <c r="E102" s="9">
        <v>4.6018518518518514E-2</v>
      </c>
      <c r="F102" s="10">
        <v>13</v>
      </c>
      <c r="G102" s="7" t="s">
        <v>5</v>
      </c>
      <c r="H102" s="10" t="s">
        <v>26</v>
      </c>
      <c r="I102" s="11">
        <v>4.1835016835016833E-3</v>
      </c>
    </row>
    <row r="103" spans="1:9" s="6" customFormat="1" ht="11.1" customHeight="1" x14ac:dyDescent="0.25">
      <c r="A103" s="12">
        <v>102</v>
      </c>
      <c r="B103" s="13" t="s">
        <v>154</v>
      </c>
      <c r="C103" s="13" t="s">
        <v>155</v>
      </c>
      <c r="D103" s="12">
        <v>165</v>
      </c>
      <c r="E103" s="14">
        <v>4.6203703703703698E-2</v>
      </c>
      <c r="F103" s="15">
        <v>4</v>
      </c>
      <c r="G103" s="13" t="s">
        <v>5</v>
      </c>
      <c r="H103" s="15" t="s">
        <v>117</v>
      </c>
      <c r="I103" s="16">
        <v>4.2003367003366999E-3</v>
      </c>
    </row>
    <row r="104" spans="1:9" s="6" customFormat="1" ht="11.1" customHeight="1" x14ac:dyDescent="0.25">
      <c r="A104" s="7">
        <v>103</v>
      </c>
      <c r="B104" s="8" t="s">
        <v>156</v>
      </c>
      <c r="C104" s="8" t="s">
        <v>157</v>
      </c>
      <c r="D104" s="7">
        <v>145</v>
      </c>
      <c r="E104" s="9">
        <v>4.6377314814814809E-2</v>
      </c>
      <c r="F104" s="10">
        <v>5</v>
      </c>
      <c r="G104" s="7" t="s">
        <v>5</v>
      </c>
      <c r="H104" s="10" t="s">
        <v>110</v>
      </c>
      <c r="I104" s="11">
        <v>4.2161195286195283E-3</v>
      </c>
    </row>
    <row r="105" spans="1:9" s="6" customFormat="1" ht="11.1" customHeight="1" x14ac:dyDescent="0.25">
      <c r="A105" s="12">
        <v>104</v>
      </c>
      <c r="B105" s="13" t="s">
        <v>158</v>
      </c>
      <c r="C105" s="13" t="s">
        <v>159</v>
      </c>
      <c r="D105" s="12">
        <v>183</v>
      </c>
      <c r="E105" s="14">
        <v>4.6377314814814809E-2</v>
      </c>
      <c r="F105" s="15">
        <v>1</v>
      </c>
      <c r="G105" s="13" t="s">
        <v>5</v>
      </c>
      <c r="H105" s="15" t="s">
        <v>160</v>
      </c>
      <c r="I105" s="16">
        <v>4.2161195286195283E-3</v>
      </c>
    </row>
    <row r="106" spans="1:9" s="6" customFormat="1" ht="11.1" customHeight="1" x14ac:dyDescent="0.25">
      <c r="A106" s="7">
        <v>105</v>
      </c>
      <c r="B106" s="8" t="s">
        <v>161</v>
      </c>
      <c r="C106" s="8" t="s">
        <v>85</v>
      </c>
      <c r="D106" s="7">
        <v>164</v>
      </c>
      <c r="E106" s="9">
        <v>4.6851851851851846E-2</v>
      </c>
      <c r="F106" s="10">
        <v>7</v>
      </c>
      <c r="G106" s="7" t="s">
        <v>5</v>
      </c>
      <c r="H106" s="10" t="s">
        <v>74</v>
      </c>
      <c r="I106" s="11">
        <v>4.2592592592592586E-3</v>
      </c>
    </row>
    <row r="107" spans="1:9" s="6" customFormat="1" ht="11.1" customHeight="1" x14ac:dyDescent="0.25">
      <c r="A107" s="12">
        <v>106</v>
      </c>
      <c r="B107" s="13" t="s">
        <v>162</v>
      </c>
      <c r="C107" s="13" t="s">
        <v>131</v>
      </c>
      <c r="D107" s="12">
        <v>154</v>
      </c>
      <c r="E107" s="14">
        <v>4.6875E-2</v>
      </c>
      <c r="F107" s="15">
        <v>5</v>
      </c>
      <c r="G107" s="13" t="s">
        <v>5</v>
      </c>
      <c r="H107" s="15" t="s">
        <v>117</v>
      </c>
      <c r="I107" s="16">
        <v>4.261363636363636E-3</v>
      </c>
    </row>
    <row r="108" spans="1:9" s="6" customFormat="1" ht="11.1" customHeight="1" x14ac:dyDescent="0.25">
      <c r="A108" s="7">
        <v>107</v>
      </c>
      <c r="B108" s="8" t="s">
        <v>163</v>
      </c>
      <c r="C108" s="8" t="s">
        <v>12</v>
      </c>
      <c r="D108" s="7">
        <v>122</v>
      </c>
      <c r="E108" s="9">
        <v>4.7199074074074067E-2</v>
      </c>
      <c r="F108" s="10">
        <v>14</v>
      </c>
      <c r="G108" s="7" t="s">
        <v>5</v>
      </c>
      <c r="H108" s="10" t="s">
        <v>26</v>
      </c>
      <c r="I108" s="11">
        <v>4.2908249158249154E-3</v>
      </c>
    </row>
    <row r="109" spans="1:9" s="6" customFormat="1" ht="11.1" customHeight="1" x14ac:dyDescent="0.25">
      <c r="A109" s="12">
        <v>108</v>
      </c>
      <c r="B109" s="13" t="s">
        <v>164</v>
      </c>
      <c r="C109" s="13" t="s">
        <v>165</v>
      </c>
      <c r="D109" s="12">
        <v>94</v>
      </c>
      <c r="E109" s="14">
        <v>4.760416666666667E-2</v>
      </c>
      <c r="F109" s="15">
        <v>2</v>
      </c>
      <c r="G109" s="13" t="s">
        <v>5</v>
      </c>
      <c r="H109" s="15" t="s">
        <v>121</v>
      </c>
      <c r="I109" s="16">
        <v>4.3276515151515153E-3</v>
      </c>
    </row>
    <row r="110" spans="1:9" s="6" customFormat="1" ht="11.1" customHeight="1" x14ac:dyDescent="0.25">
      <c r="A110" s="7">
        <v>109</v>
      </c>
      <c r="B110" s="8" t="s">
        <v>166</v>
      </c>
      <c r="C110" s="8" t="s">
        <v>142</v>
      </c>
      <c r="D110" s="7">
        <v>86</v>
      </c>
      <c r="E110" s="9">
        <v>4.760416666666667E-2</v>
      </c>
      <c r="F110" s="10">
        <v>6</v>
      </c>
      <c r="G110" s="7" t="s">
        <v>5</v>
      </c>
      <c r="H110" s="10" t="s">
        <v>117</v>
      </c>
      <c r="I110" s="11">
        <v>4.3276515151515153E-3</v>
      </c>
    </row>
    <row r="111" spans="1:9" s="6" customFormat="1" ht="11.1" customHeight="1" x14ac:dyDescent="0.25">
      <c r="A111" s="12">
        <v>110</v>
      </c>
      <c r="B111" s="13" t="s">
        <v>167</v>
      </c>
      <c r="C111" s="13" t="s">
        <v>12</v>
      </c>
      <c r="D111" s="12">
        <v>169</v>
      </c>
      <c r="E111" s="14">
        <v>4.7615740740740743E-2</v>
      </c>
      <c r="F111" s="15">
        <v>7</v>
      </c>
      <c r="G111" s="13" t="s">
        <v>5</v>
      </c>
      <c r="H111" s="15" t="s">
        <v>117</v>
      </c>
      <c r="I111" s="16">
        <v>4.3287037037037035E-3</v>
      </c>
    </row>
    <row r="112" spans="1:9" s="6" customFormat="1" ht="11.1" customHeight="1" x14ac:dyDescent="0.25">
      <c r="A112" s="7">
        <v>111</v>
      </c>
      <c r="B112" s="8" t="s">
        <v>168</v>
      </c>
      <c r="C112" s="8" t="s">
        <v>169</v>
      </c>
      <c r="D112" s="7">
        <v>163</v>
      </c>
      <c r="E112" s="9">
        <v>4.763888888888889E-2</v>
      </c>
      <c r="F112" s="10">
        <v>2</v>
      </c>
      <c r="G112" s="7" t="s">
        <v>5</v>
      </c>
      <c r="H112" s="10" t="s">
        <v>145</v>
      </c>
      <c r="I112" s="11">
        <v>4.3308080808080809E-3</v>
      </c>
    </row>
    <row r="113" spans="1:9" s="6" customFormat="1" ht="11.1" customHeight="1" x14ac:dyDescent="0.25">
      <c r="A113" s="12">
        <v>112</v>
      </c>
      <c r="B113" s="13" t="s">
        <v>170</v>
      </c>
      <c r="C113" s="13" t="s">
        <v>12</v>
      </c>
      <c r="D113" s="12">
        <v>1</v>
      </c>
      <c r="E113" s="14">
        <v>4.8078703703703707E-2</v>
      </c>
      <c r="F113" s="15">
        <v>4</v>
      </c>
      <c r="G113" s="13" t="s">
        <v>5</v>
      </c>
      <c r="H113" s="15" t="s">
        <v>33</v>
      </c>
      <c r="I113" s="16">
        <v>4.3707912457912465E-3</v>
      </c>
    </row>
    <row r="114" spans="1:9" s="6" customFormat="1" ht="11.1" customHeight="1" x14ac:dyDescent="0.25">
      <c r="A114" s="7">
        <v>113</v>
      </c>
      <c r="B114" s="8" t="s">
        <v>171</v>
      </c>
      <c r="C114" s="8" t="s">
        <v>12</v>
      </c>
      <c r="D114" s="7">
        <v>116</v>
      </c>
      <c r="E114" s="9">
        <v>4.8148148148148141E-2</v>
      </c>
      <c r="F114" s="10">
        <v>17</v>
      </c>
      <c r="G114" s="7" t="s">
        <v>5</v>
      </c>
      <c r="H114" s="10" t="s">
        <v>18</v>
      </c>
      <c r="I114" s="11">
        <v>4.3771043771043761E-3</v>
      </c>
    </row>
    <row r="115" spans="1:9" s="6" customFormat="1" ht="11.1" customHeight="1" x14ac:dyDescent="0.25">
      <c r="A115" s="12">
        <v>114</v>
      </c>
      <c r="B115" s="13" t="s">
        <v>172</v>
      </c>
      <c r="C115" s="13" t="s">
        <v>12</v>
      </c>
      <c r="D115" s="12">
        <v>90</v>
      </c>
      <c r="E115" s="14">
        <v>4.8472222222222222E-2</v>
      </c>
      <c r="F115" s="15">
        <v>23</v>
      </c>
      <c r="G115" s="13" t="s">
        <v>5</v>
      </c>
      <c r="H115" s="15" t="s">
        <v>16</v>
      </c>
      <c r="I115" s="16">
        <v>4.4065656565656563E-3</v>
      </c>
    </row>
    <row r="116" spans="1:9" s="6" customFormat="1" ht="11.1" customHeight="1" x14ac:dyDescent="0.25">
      <c r="A116" s="7">
        <v>115</v>
      </c>
      <c r="B116" s="8" t="s">
        <v>173</v>
      </c>
      <c r="C116" s="8" t="s">
        <v>12</v>
      </c>
      <c r="D116" s="7">
        <v>61</v>
      </c>
      <c r="E116" s="9">
        <v>4.8472222222222222E-2</v>
      </c>
      <c r="F116" s="10">
        <v>5</v>
      </c>
      <c r="G116" s="7" t="s">
        <v>5</v>
      </c>
      <c r="H116" s="10" t="s">
        <v>33</v>
      </c>
      <c r="I116" s="11">
        <v>4.4065656565656563E-3</v>
      </c>
    </row>
    <row r="117" spans="1:9" s="6" customFormat="1" ht="11.1" customHeight="1" x14ac:dyDescent="0.25">
      <c r="A117" s="12">
        <v>116</v>
      </c>
      <c r="B117" s="13" t="s">
        <v>174</v>
      </c>
      <c r="C117" s="13" t="s">
        <v>12</v>
      </c>
      <c r="D117" s="12">
        <v>168</v>
      </c>
      <c r="E117" s="14">
        <v>4.9016203703703708E-2</v>
      </c>
      <c r="F117" s="15">
        <v>18</v>
      </c>
      <c r="G117" s="13" t="s">
        <v>5</v>
      </c>
      <c r="H117" s="15" t="s">
        <v>18</v>
      </c>
      <c r="I117" s="16">
        <v>4.4560185185185189E-3</v>
      </c>
    </row>
    <row r="118" spans="1:9" s="6" customFormat="1" ht="11.1" customHeight="1" x14ac:dyDescent="0.25">
      <c r="A118" s="7">
        <v>117</v>
      </c>
      <c r="B118" s="8" t="s">
        <v>175</v>
      </c>
      <c r="C118" s="8" t="s">
        <v>131</v>
      </c>
      <c r="D118" s="7">
        <v>66</v>
      </c>
      <c r="E118" s="9">
        <v>4.9143518518518524E-2</v>
      </c>
      <c r="F118" s="10">
        <v>2</v>
      </c>
      <c r="G118" s="7" t="s">
        <v>5</v>
      </c>
      <c r="H118" s="10" t="s">
        <v>152</v>
      </c>
      <c r="I118" s="11">
        <v>4.4675925925925933E-3</v>
      </c>
    </row>
    <row r="119" spans="1:9" s="6" customFormat="1" ht="11.1" customHeight="1" x14ac:dyDescent="0.25">
      <c r="A119" s="12">
        <v>118</v>
      </c>
      <c r="B119" s="13" t="s">
        <v>176</v>
      </c>
      <c r="C119" s="13" t="s">
        <v>12</v>
      </c>
      <c r="D119" s="12">
        <v>27</v>
      </c>
      <c r="E119" s="14">
        <v>4.9224537037037032E-2</v>
      </c>
      <c r="F119" s="15">
        <v>8</v>
      </c>
      <c r="G119" s="13" t="s">
        <v>5</v>
      </c>
      <c r="H119" s="15" t="s">
        <v>74</v>
      </c>
      <c r="I119" s="16">
        <v>4.4749579124579121E-3</v>
      </c>
    </row>
    <row r="120" spans="1:9" s="6" customFormat="1" ht="11.1" customHeight="1" x14ac:dyDescent="0.25">
      <c r="A120" s="7">
        <v>119</v>
      </c>
      <c r="B120" s="8" t="s">
        <v>177</v>
      </c>
      <c r="C120" s="8" t="s">
        <v>12</v>
      </c>
      <c r="D120" s="7">
        <v>25</v>
      </c>
      <c r="E120" s="9">
        <v>4.9224537037037032E-2</v>
      </c>
      <c r="F120" s="10">
        <v>3</v>
      </c>
      <c r="G120" s="7" t="s">
        <v>5</v>
      </c>
      <c r="H120" s="10" t="s">
        <v>145</v>
      </c>
      <c r="I120" s="11">
        <v>4.4749579124579121E-3</v>
      </c>
    </row>
    <row r="121" spans="1:9" s="6" customFormat="1" ht="11.1" customHeight="1" x14ac:dyDescent="0.25">
      <c r="A121" s="12">
        <v>120</v>
      </c>
      <c r="B121" s="13" t="s">
        <v>178</v>
      </c>
      <c r="C121" s="13" t="s">
        <v>12</v>
      </c>
      <c r="D121" s="12">
        <v>171</v>
      </c>
      <c r="E121" s="14">
        <v>4.9641203703703701E-2</v>
      </c>
      <c r="F121" s="15">
        <v>3</v>
      </c>
      <c r="G121" s="13" t="s">
        <v>5</v>
      </c>
      <c r="H121" s="15" t="s">
        <v>152</v>
      </c>
      <c r="I121" s="16">
        <v>4.5128367003367002E-3</v>
      </c>
    </row>
    <row r="122" spans="1:9" s="6" customFormat="1" ht="11.1" customHeight="1" x14ac:dyDescent="0.25">
      <c r="A122" s="7">
        <v>121</v>
      </c>
      <c r="B122" s="8" t="s">
        <v>179</v>
      </c>
      <c r="C122" s="8" t="s">
        <v>12</v>
      </c>
      <c r="D122" s="7">
        <v>77</v>
      </c>
      <c r="E122" s="9">
        <v>4.9780092592592591E-2</v>
      </c>
      <c r="F122" s="10">
        <v>6</v>
      </c>
      <c r="G122" s="7" t="s">
        <v>5</v>
      </c>
      <c r="H122" s="10" t="s">
        <v>110</v>
      </c>
      <c r="I122" s="11">
        <v>4.5254629629629629E-3</v>
      </c>
    </row>
    <row r="123" spans="1:9" s="6" customFormat="1" ht="11.1" customHeight="1" x14ac:dyDescent="0.25">
      <c r="A123" s="12">
        <v>122</v>
      </c>
      <c r="B123" s="13" t="s">
        <v>180</v>
      </c>
      <c r="C123" s="13" t="s">
        <v>181</v>
      </c>
      <c r="D123" s="12">
        <v>99</v>
      </c>
      <c r="E123" s="14">
        <v>4.9780092592592591E-2</v>
      </c>
      <c r="F123" s="15">
        <v>15</v>
      </c>
      <c r="G123" s="13" t="s">
        <v>5</v>
      </c>
      <c r="H123" s="15" t="s">
        <v>26</v>
      </c>
      <c r="I123" s="16">
        <v>4.5254629629629629E-3</v>
      </c>
    </row>
    <row r="124" spans="1:9" s="6" customFormat="1" ht="11.1" customHeight="1" x14ac:dyDescent="0.25">
      <c r="A124" s="7">
        <v>123</v>
      </c>
      <c r="B124" s="8" t="s">
        <v>182</v>
      </c>
      <c r="C124" s="8" t="s">
        <v>183</v>
      </c>
      <c r="D124" s="7">
        <v>89</v>
      </c>
      <c r="E124" s="9">
        <v>5.0312500000000003E-2</v>
      </c>
      <c r="F124" s="10">
        <v>2</v>
      </c>
      <c r="G124" s="7" t="s">
        <v>5</v>
      </c>
      <c r="H124" s="10" t="s">
        <v>105</v>
      </c>
      <c r="I124" s="11">
        <v>4.5738636363636363E-3</v>
      </c>
    </row>
    <row r="125" spans="1:9" s="6" customFormat="1" ht="11.1" customHeight="1" x14ac:dyDescent="0.25">
      <c r="A125" s="12">
        <v>124</v>
      </c>
      <c r="B125" s="13" t="s">
        <v>184</v>
      </c>
      <c r="C125" s="13" t="s">
        <v>183</v>
      </c>
      <c r="D125" s="12">
        <v>88</v>
      </c>
      <c r="E125" s="14">
        <v>5.0312500000000003E-2</v>
      </c>
      <c r="F125" s="15">
        <v>9</v>
      </c>
      <c r="G125" s="13" t="s">
        <v>5</v>
      </c>
      <c r="H125" s="15" t="s">
        <v>74</v>
      </c>
      <c r="I125" s="16">
        <v>4.5738636363636363E-3</v>
      </c>
    </row>
    <row r="126" spans="1:9" s="6" customFormat="1" ht="11.1" customHeight="1" x14ac:dyDescent="0.25">
      <c r="A126" s="7">
        <v>125</v>
      </c>
      <c r="B126" s="8" t="s">
        <v>185</v>
      </c>
      <c r="C126" s="8" t="s">
        <v>12</v>
      </c>
      <c r="D126" s="7">
        <v>140</v>
      </c>
      <c r="E126" s="9">
        <v>5.0509259259259254E-2</v>
      </c>
      <c r="F126" s="10">
        <v>3</v>
      </c>
      <c r="G126" s="7" t="s">
        <v>5</v>
      </c>
      <c r="H126" s="10" t="s">
        <v>121</v>
      </c>
      <c r="I126" s="11">
        <v>4.5917508417508412E-3</v>
      </c>
    </row>
    <row r="127" spans="1:9" s="6" customFormat="1" ht="11.1" customHeight="1" x14ac:dyDescent="0.25">
      <c r="A127" s="12">
        <v>126</v>
      </c>
      <c r="B127" s="13" t="s">
        <v>186</v>
      </c>
      <c r="C127" s="13" t="s">
        <v>12</v>
      </c>
      <c r="D127" s="12">
        <v>141</v>
      </c>
      <c r="E127" s="14">
        <v>5.0520833333333327E-2</v>
      </c>
      <c r="F127" s="15">
        <v>10</v>
      </c>
      <c r="G127" s="13" t="s">
        <v>5</v>
      </c>
      <c r="H127" s="15" t="s">
        <v>74</v>
      </c>
      <c r="I127" s="16">
        <v>4.5928030303030295E-3</v>
      </c>
    </row>
    <row r="128" spans="1:9" s="6" customFormat="1" ht="11.1" customHeight="1" x14ac:dyDescent="0.25">
      <c r="A128" s="7">
        <v>127</v>
      </c>
      <c r="B128" s="8" t="s">
        <v>187</v>
      </c>
      <c r="C128" s="8" t="s">
        <v>188</v>
      </c>
      <c r="D128" s="7">
        <v>151</v>
      </c>
      <c r="E128" s="9">
        <v>5.0567129629629635E-2</v>
      </c>
      <c r="F128" s="10">
        <v>7</v>
      </c>
      <c r="G128" s="7" t="s">
        <v>5</v>
      </c>
      <c r="H128" s="10" t="s">
        <v>110</v>
      </c>
      <c r="I128" s="11">
        <v>4.5970117845117852E-3</v>
      </c>
    </row>
    <row r="129" spans="1:9" s="6" customFormat="1" ht="11.1" customHeight="1" x14ac:dyDescent="0.25">
      <c r="A129" s="12">
        <v>128</v>
      </c>
      <c r="B129" s="13" t="s">
        <v>189</v>
      </c>
      <c r="C129" s="13" t="s">
        <v>12</v>
      </c>
      <c r="D129" s="12">
        <v>137</v>
      </c>
      <c r="E129" s="14">
        <v>5.0763888888888886E-2</v>
      </c>
      <c r="F129" s="15">
        <v>8</v>
      </c>
      <c r="G129" s="13" t="s">
        <v>5</v>
      </c>
      <c r="H129" s="15" t="s">
        <v>110</v>
      </c>
      <c r="I129" s="16">
        <v>4.6148989898989893E-3</v>
      </c>
    </row>
    <row r="130" spans="1:9" s="6" customFormat="1" ht="11.1" customHeight="1" x14ac:dyDescent="0.25">
      <c r="A130" s="7">
        <v>129</v>
      </c>
      <c r="B130" s="8" t="s">
        <v>190</v>
      </c>
      <c r="C130" s="8" t="s">
        <v>191</v>
      </c>
      <c r="D130" s="7">
        <v>155</v>
      </c>
      <c r="E130" s="9">
        <v>5.0844907407407408E-2</v>
      </c>
      <c r="F130" s="10">
        <v>24</v>
      </c>
      <c r="G130" s="7" t="s">
        <v>5</v>
      </c>
      <c r="H130" s="10" t="s">
        <v>16</v>
      </c>
      <c r="I130" s="11">
        <v>4.6222643097643097E-3</v>
      </c>
    </row>
    <row r="131" spans="1:9" s="6" customFormat="1" ht="11.1" customHeight="1" x14ac:dyDescent="0.25">
      <c r="A131" s="12">
        <v>130</v>
      </c>
      <c r="B131" s="13" t="s">
        <v>192</v>
      </c>
      <c r="C131" s="13" t="s">
        <v>193</v>
      </c>
      <c r="D131" s="12">
        <v>157</v>
      </c>
      <c r="E131" s="14">
        <v>5.0868055555555548E-2</v>
      </c>
      <c r="F131" s="15">
        <v>4</v>
      </c>
      <c r="G131" s="13" t="s">
        <v>5</v>
      </c>
      <c r="H131" s="15" t="s">
        <v>152</v>
      </c>
      <c r="I131" s="16">
        <v>4.6243686868686863E-3</v>
      </c>
    </row>
    <row r="132" spans="1:9" s="6" customFormat="1" ht="11.1" customHeight="1" x14ac:dyDescent="0.25">
      <c r="A132" s="7">
        <v>131</v>
      </c>
      <c r="B132" s="8" t="s">
        <v>194</v>
      </c>
      <c r="C132" s="8" t="s">
        <v>12</v>
      </c>
      <c r="D132" s="7">
        <v>110</v>
      </c>
      <c r="E132" s="9">
        <v>5.1006944444444445E-2</v>
      </c>
      <c r="F132" s="10">
        <v>9</v>
      </c>
      <c r="G132" s="7" t="s">
        <v>5</v>
      </c>
      <c r="H132" s="10" t="s">
        <v>110</v>
      </c>
      <c r="I132" s="11">
        <v>4.6369949494949499E-3</v>
      </c>
    </row>
    <row r="133" spans="1:9" s="6" customFormat="1" ht="11.1" customHeight="1" x14ac:dyDescent="0.25">
      <c r="A133" s="12">
        <v>132</v>
      </c>
      <c r="B133" s="13" t="s">
        <v>195</v>
      </c>
      <c r="C133" s="13" t="s">
        <v>12</v>
      </c>
      <c r="D133" s="12">
        <v>109</v>
      </c>
      <c r="E133" s="14">
        <v>5.1284722222222225E-2</v>
      </c>
      <c r="F133" s="15">
        <v>6</v>
      </c>
      <c r="G133" s="13" t="s">
        <v>5</v>
      </c>
      <c r="H133" s="15" t="s">
        <v>33</v>
      </c>
      <c r="I133" s="16">
        <v>4.6622474747474753E-3</v>
      </c>
    </row>
    <row r="134" spans="1:9" s="6" customFormat="1" ht="11.1" customHeight="1" x14ac:dyDescent="0.25">
      <c r="A134" s="7">
        <v>133</v>
      </c>
      <c r="B134" s="8" t="s">
        <v>196</v>
      </c>
      <c r="C134" s="8" t="s">
        <v>12</v>
      </c>
      <c r="D134" s="7">
        <v>76</v>
      </c>
      <c r="E134" s="9">
        <v>5.1435185185185188E-2</v>
      </c>
      <c r="F134" s="10">
        <v>10</v>
      </c>
      <c r="G134" s="7" t="s">
        <v>5</v>
      </c>
      <c r="H134" s="10" t="s">
        <v>110</v>
      </c>
      <c r="I134" s="11">
        <v>4.6759259259259263E-3</v>
      </c>
    </row>
    <row r="135" spans="1:9" s="6" customFormat="1" ht="11.1" customHeight="1" x14ac:dyDescent="0.25">
      <c r="A135" s="12">
        <v>134</v>
      </c>
      <c r="B135" s="13" t="s">
        <v>197</v>
      </c>
      <c r="C135" s="13" t="s">
        <v>12</v>
      </c>
      <c r="D135" s="12">
        <v>152</v>
      </c>
      <c r="E135" s="14">
        <v>5.1736111111111115E-2</v>
      </c>
      <c r="F135" s="15">
        <v>5</v>
      </c>
      <c r="G135" s="13" t="s">
        <v>5</v>
      </c>
      <c r="H135" s="15" t="s">
        <v>100</v>
      </c>
      <c r="I135" s="16">
        <v>4.7032828282828282E-3</v>
      </c>
    </row>
    <row r="136" spans="1:9" s="6" customFormat="1" ht="11.1" customHeight="1" x14ac:dyDescent="0.25">
      <c r="A136" s="7">
        <v>135</v>
      </c>
      <c r="B136" s="8" t="s">
        <v>198</v>
      </c>
      <c r="C136" s="8" t="s">
        <v>188</v>
      </c>
      <c r="D136" s="7">
        <v>187</v>
      </c>
      <c r="E136" s="9">
        <v>5.1805555555555556E-2</v>
      </c>
      <c r="F136" s="10">
        <v>11</v>
      </c>
      <c r="G136" s="7" t="s">
        <v>5</v>
      </c>
      <c r="H136" s="10" t="s">
        <v>110</v>
      </c>
      <c r="I136" s="11">
        <v>4.7095959595959596E-3</v>
      </c>
    </row>
    <row r="137" spans="1:9" s="6" customFormat="1" ht="11.1" customHeight="1" x14ac:dyDescent="0.25">
      <c r="A137" s="12">
        <v>136</v>
      </c>
      <c r="B137" s="13" t="s">
        <v>199</v>
      </c>
      <c r="C137" s="13" t="s">
        <v>12</v>
      </c>
      <c r="D137" s="12">
        <v>149</v>
      </c>
      <c r="E137" s="14">
        <v>5.1828703703703703E-2</v>
      </c>
      <c r="F137" s="15">
        <v>4</v>
      </c>
      <c r="G137" s="13" t="s">
        <v>5</v>
      </c>
      <c r="H137" s="15" t="s">
        <v>121</v>
      </c>
      <c r="I137" s="16">
        <v>4.711700336700337E-3</v>
      </c>
    </row>
    <row r="138" spans="1:9" s="6" customFormat="1" ht="11.1" customHeight="1" x14ac:dyDescent="0.25">
      <c r="A138" s="7">
        <v>137</v>
      </c>
      <c r="B138" s="8" t="s">
        <v>200</v>
      </c>
      <c r="C138" s="8" t="s">
        <v>12</v>
      </c>
      <c r="D138" s="7">
        <v>181</v>
      </c>
      <c r="E138" s="9">
        <v>5.1840277777777777E-2</v>
      </c>
      <c r="F138" s="10">
        <v>6</v>
      </c>
      <c r="G138" s="7" t="s">
        <v>5</v>
      </c>
      <c r="H138" s="10" t="s">
        <v>100</v>
      </c>
      <c r="I138" s="11">
        <v>4.7127525252525252E-3</v>
      </c>
    </row>
    <row r="139" spans="1:9" s="6" customFormat="1" ht="11.1" customHeight="1" x14ac:dyDescent="0.25">
      <c r="A139" s="12">
        <v>138</v>
      </c>
      <c r="B139" s="13" t="s">
        <v>201</v>
      </c>
      <c r="C139" s="13" t="s">
        <v>157</v>
      </c>
      <c r="D139" s="12">
        <v>107</v>
      </c>
      <c r="E139" s="14">
        <v>5.2337962962962968E-2</v>
      </c>
      <c r="F139" s="15">
        <v>7</v>
      </c>
      <c r="G139" s="13" t="s">
        <v>5</v>
      </c>
      <c r="H139" s="15" t="s">
        <v>33</v>
      </c>
      <c r="I139" s="16">
        <v>4.7579966329966339E-3</v>
      </c>
    </row>
    <row r="140" spans="1:9" s="6" customFormat="1" ht="11.1" customHeight="1" x14ac:dyDescent="0.25">
      <c r="A140" s="7">
        <v>139</v>
      </c>
      <c r="B140" s="8" t="s">
        <v>202</v>
      </c>
      <c r="C140" s="8" t="s">
        <v>42</v>
      </c>
      <c r="D140" s="7">
        <v>38</v>
      </c>
      <c r="E140" s="9">
        <v>5.288194444444444E-2</v>
      </c>
      <c r="F140" s="10">
        <v>6</v>
      </c>
      <c r="G140" s="7" t="s">
        <v>5</v>
      </c>
      <c r="H140" s="10" t="s">
        <v>40</v>
      </c>
      <c r="I140" s="11">
        <v>4.8074494949494947E-3</v>
      </c>
    </row>
    <row r="141" spans="1:9" s="6" customFormat="1" ht="11.1" customHeight="1" x14ac:dyDescent="0.25">
      <c r="A141" s="12">
        <v>140</v>
      </c>
      <c r="B141" s="13" t="s">
        <v>203</v>
      </c>
      <c r="C141" s="13" t="s">
        <v>204</v>
      </c>
      <c r="D141" s="12">
        <v>102</v>
      </c>
      <c r="E141" s="14">
        <v>5.3425925925925925E-2</v>
      </c>
      <c r="F141" s="15">
        <v>3</v>
      </c>
      <c r="G141" s="13" t="s">
        <v>5</v>
      </c>
      <c r="H141" s="15" t="s">
        <v>63</v>
      </c>
      <c r="I141" s="16">
        <v>4.8569023569023572E-3</v>
      </c>
    </row>
    <row r="142" spans="1:9" s="6" customFormat="1" ht="11.1" customHeight="1" x14ac:dyDescent="0.25">
      <c r="A142" s="7">
        <v>141</v>
      </c>
      <c r="B142" s="8" t="s">
        <v>205</v>
      </c>
      <c r="C142" s="8" t="s">
        <v>12</v>
      </c>
      <c r="D142" s="7">
        <v>106</v>
      </c>
      <c r="E142" s="9">
        <v>5.3437499999999999E-2</v>
      </c>
      <c r="F142" s="10">
        <v>18</v>
      </c>
      <c r="G142" s="7" t="s">
        <v>5</v>
      </c>
      <c r="H142" s="10" t="s">
        <v>10</v>
      </c>
      <c r="I142" s="11">
        <v>4.8579545454545455E-3</v>
      </c>
    </row>
    <row r="143" spans="1:9" s="6" customFormat="1" ht="11.1" customHeight="1" x14ac:dyDescent="0.25">
      <c r="A143" s="12">
        <v>142</v>
      </c>
      <c r="B143" s="13" t="s">
        <v>206</v>
      </c>
      <c r="C143" s="13" t="s">
        <v>12</v>
      </c>
      <c r="D143" s="12">
        <v>191</v>
      </c>
      <c r="E143" s="14">
        <v>5.3680555555555558E-2</v>
      </c>
      <c r="F143" s="15">
        <v>3</v>
      </c>
      <c r="G143" s="13" t="s">
        <v>5</v>
      </c>
      <c r="H143" s="15" t="s">
        <v>105</v>
      </c>
      <c r="I143" s="16">
        <v>4.8800505050505052E-3</v>
      </c>
    </row>
    <row r="144" spans="1:9" s="6" customFormat="1" ht="11.1" customHeight="1" x14ac:dyDescent="0.25">
      <c r="A144" s="7">
        <v>143</v>
      </c>
      <c r="B144" s="8" t="s">
        <v>207</v>
      </c>
      <c r="C144" s="8" t="s">
        <v>12</v>
      </c>
      <c r="D144" s="7">
        <v>103</v>
      </c>
      <c r="E144" s="9">
        <v>5.424768518518519E-2</v>
      </c>
      <c r="F144" s="10">
        <v>8</v>
      </c>
      <c r="G144" s="7" t="s">
        <v>5</v>
      </c>
      <c r="H144" s="10" t="s">
        <v>117</v>
      </c>
      <c r="I144" s="11">
        <v>4.9316077441077443E-3</v>
      </c>
    </row>
    <row r="145" spans="1:9" s="6" customFormat="1" ht="11.1" customHeight="1" x14ac:dyDescent="0.25">
      <c r="A145" s="12">
        <v>144</v>
      </c>
      <c r="B145" s="13" t="s">
        <v>208</v>
      </c>
      <c r="C145" s="13" t="s">
        <v>12</v>
      </c>
      <c r="D145" s="12">
        <v>120</v>
      </c>
      <c r="E145" s="14">
        <v>5.5208333333333331E-2</v>
      </c>
      <c r="F145" s="15">
        <v>7</v>
      </c>
      <c r="G145" s="13" t="s">
        <v>5</v>
      </c>
      <c r="H145" s="15" t="s">
        <v>100</v>
      </c>
      <c r="I145" s="16">
        <v>5.0189393939393942E-3</v>
      </c>
    </row>
    <row r="146" spans="1:9" s="6" customFormat="1" ht="11.1" customHeight="1" x14ac:dyDescent="0.25">
      <c r="A146" s="7">
        <v>145</v>
      </c>
      <c r="B146" s="8" t="s">
        <v>209</v>
      </c>
      <c r="C146" s="8" t="s">
        <v>12</v>
      </c>
      <c r="D146" s="7">
        <v>173</v>
      </c>
      <c r="E146" s="9">
        <v>5.541666666666667E-2</v>
      </c>
      <c r="F146" s="10">
        <v>16</v>
      </c>
      <c r="G146" s="7" t="s">
        <v>5</v>
      </c>
      <c r="H146" s="10" t="s">
        <v>26</v>
      </c>
      <c r="I146" s="11">
        <v>5.0378787878787882E-3</v>
      </c>
    </row>
    <row r="147" spans="1:9" s="6" customFormat="1" ht="11.1" customHeight="1" x14ac:dyDescent="0.25">
      <c r="A147" s="12">
        <v>146</v>
      </c>
      <c r="B147" s="13" t="s">
        <v>210</v>
      </c>
      <c r="C147" s="13" t="s">
        <v>12</v>
      </c>
      <c r="D147" s="12">
        <v>175</v>
      </c>
      <c r="E147" s="14">
        <v>5.5671296296296302E-2</v>
      </c>
      <c r="F147" s="15">
        <v>5</v>
      </c>
      <c r="G147" s="13" t="s">
        <v>5</v>
      </c>
      <c r="H147" s="15" t="s">
        <v>121</v>
      </c>
      <c r="I147" s="16">
        <v>5.0610269360269362E-3</v>
      </c>
    </row>
    <row r="148" spans="1:9" s="6" customFormat="1" ht="11.1" customHeight="1" x14ac:dyDescent="0.25">
      <c r="A148" s="7">
        <v>147</v>
      </c>
      <c r="B148" s="8" t="s">
        <v>211</v>
      </c>
      <c r="C148" s="8" t="s">
        <v>93</v>
      </c>
      <c r="D148" s="7">
        <v>16</v>
      </c>
      <c r="E148" s="9">
        <v>5.5694444444444442E-2</v>
      </c>
      <c r="F148" s="10">
        <v>8</v>
      </c>
      <c r="G148" s="7" t="s">
        <v>5</v>
      </c>
      <c r="H148" s="10" t="s">
        <v>33</v>
      </c>
      <c r="I148" s="11">
        <v>5.0631313131313128E-3</v>
      </c>
    </row>
    <row r="149" spans="1:9" s="6" customFormat="1" ht="11.1" customHeight="1" x14ac:dyDescent="0.25">
      <c r="A149" s="12">
        <v>148</v>
      </c>
      <c r="B149" s="13" t="s">
        <v>212</v>
      </c>
      <c r="C149" s="13" t="s">
        <v>12</v>
      </c>
      <c r="D149" s="12">
        <v>135</v>
      </c>
      <c r="E149" s="14">
        <v>5.5740740740740737E-2</v>
      </c>
      <c r="F149" s="15">
        <v>4</v>
      </c>
      <c r="G149" s="13" t="s">
        <v>5</v>
      </c>
      <c r="H149" s="15" t="s">
        <v>105</v>
      </c>
      <c r="I149" s="16">
        <v>5.0673400673400667E-3</v>
      </c>
    </row>
    <row r="150" spans="1:9" s="6" customFormat="1" ht="11.1" customHeight="1" x14ac:dyDescent="0.25">
      <c r="A150" s="7">
        <v>149</v>
      </c>
      <c r="B150" s="8" t="s">
        <v>213</v>
      </c>
      <c r="C150" s="8" t="s">
        <v>12</v>
      </c>
      <c r="D150" s="7">
        <v>75</v>
      </c>
      <c r="E150" s="9">
        <v>5.5763888888888891E-2</v>
      </c>
      <c r="F150" s="10">
        <v>9</v>
      </c>
      <c r="G150" s="7" t="s">
        <v>5</v>
      </c>
      <c r="H150" s="10" t="s">
        <v>117</v>
      </c>
      <c r="I150" s="11">
        <v>5.069444444444445E-3</v>
      </c>
    </row>
    <row r="151" spans="1:9" s="6" customFormat="1" ht="11.1" customHeight="1" x14ac:dyDescent="0.25">
      <c r="A151" s="12">
        <v>150</v>
      </c>
      <c r="B151" s="13" t="s">
        <v>214</v>
      </c>
      <c r="C151" s="13" t="s">
        <v>12</v>
      </c>
      <c r="D151" s="12">
        <v>84</v>
      </c>
      <c r="E151" s="14">
        <v>5.618055555555556E-2</v>
      </c>
      <c r="F151" s="15">
        <v>5</v>
      </c>
      <c r="G151" s="13" t="s">
        <v>5</v>
      </c>
      <c r="H151" s="15" t="s">
        <v>105</v>
      </c>
      <c r="I151" s="16">
        <v>5.1073232323232331E-3</v>
      </c>
    </row>
    <row r="152" spans="1:9" s="6" customFormat="1" ht="11.1" customHeight="1" x14ac:dyDescent="0.25">
      <c r="A152" s="7">
        <v>151</v>
      </c>
      <c r="B152" s="8" t="s">
        <v>215</v>
      </c>
      <c r="C152" s="8" t="s">
        <v>12</v>
      </c>
      <c r="D152" s="7">
        <v>174</v>
      </c>
      <c r="E152" s="9">
        <v>5.6435185185185179E-2</v>
      </c>
      <c r="F152" s="10">
        <v>12</v>
      </c>
      <c r="G152" s="7" t="s">
        <v>5</v>
      </c>
      <c r="H152" s="10" t="s">
        <v>110</v>
      </c>
      <c r="I152" s="11">
        <v>5.1304713804713803E-3</v>
      </c>
    </row>
    <row r="153" spans="1:9" s="6" customFormat="1" ht="11.1" customHeight="1" x14ac:dyDescent="0.25">
      <c r="A153" s="12">
        <v>152</v>
      </c>
      <c r="B153" s="13" t="s">
        <v>216</v>
      </c>
      <c r="C153" s="13" t="s">
        <v>131</v>
      </c>
      <c r="D153" s="12">
        <v>104</v>
      </c>
      <c r="E153" s="14">
        <v>5.6608796296296303E-2</v>
      </c>
      <c r="F153" s="15">
        <v>2</v>
      </c>
      <c r="G153" s="13" t="s">
        <v>5</v>
      </c>
      <c r="H153" s="15" t="s">
        <v>160</v>
      </c>
      <c r="I153" s="16">
        <v>5.1462542087542095E-3</v>
      </c>
    </row>
    <row r="154" spans="1:9" s="6" customFormat="1" ht="11.1" customHeight="1" x14ac:dyDescent="0.25">
      <c r="A154" s="7">
        <v>153</v>
      </c>
      <c r="B154" s="8" t="s">
        <v>217</v>
      </c>
      <c r="C154" s="8" t="s">
        <v>218</v>
      </c>
      <c r="D154" s="7">
        <v>37</v>
      </c>
      <c r="E154" s="9">
        <v>5.6666666666666671E-2</v>
      </c>
      <c r="F154" s="10">
        <v>9</v>
      </c>
      <c r="G154" s="7" t="s">
        <v>5</v>
      </c>
      <c r="H154" s="10" t="s">
        <v>33</v>
      </c>
      <c r="I154" s="11">
        <v>5.1515151515151517E-3</v>
      </c>
    </row>
    <row r="155" spans="1:9" s="6" customFormat="1" ht="11.1" customHeight="1" x14ac:dyDescent="0.25">
      <c r="A155" s="12">
        <v>154</v>
      </c>
      <c r="B155" s="13" t="s">
        <v>219</v>
      </c>
      <c r="C155" s="13" t="s">
        <v>12</v>
      </c>
      <c r="D155" s="12">
        <v>68</v>
      </c>
      <c r="E155" s="14">
        <v>5.6678240740740737E-2</v>
      </c>
      <c r="F155" s="15">
        <v>13</v>
      </c>
      <c r="G155" s="13" t="s">
        <v>5</v>
      </c>
      <c r="H155" s="15" t="s">
        <v>110</v>
      </c>
      <c r="I155" s="16">
        <v>5.15256734006734E-3</v>
      </c>
    </row>
    <row r="156" spans="1:9" s="6" customFormat="1" ht="11.1" customHeight="1" x14ac:dyDescent="0.25">
      <c r="A156" s="7">
        <v>155</v>
      </c>
      <c r="B156" s="8" t="s">
        <v>220</v>
      </c>
      <c r="C156" s="8" t="s">
        <v>12</v>
      </c>
      <c r="D156" s="7">
        <v>63</v>
      </c>
      <c r="E156" s="9">
        <v>5.7002314814814818E-2</v>
      </c>
      <c r="F156" s="10">
        <v>10</v>
      </c>
      <c r="G156" s="7" t="s">
        <v>5</v>
      </c>
      <c r="H156" s="10" t="s">
        <v>33</v>
      </c>
      <c r="I156" s="11">
        <v>5.1820286195286202E-3</v>
      </c>
    </row>
    <row r="157" spans="1:9" s="6" customFormat="1" ht="11.1" customHeight="1" x14ac:dyDescent="0.25">
      <c r="A157" s="12">
        <v>156</v>
      </c>
      <c r="B157" s="13" t="s">
        <v>221</v>
      </c>
      <c r="C157" s="13" t="s">
        <v>222</v>
      </c>
      <c r="D157" s="12">
        <v>133</v>
      </c>
      <c r="E157" s="14">
        <v>5.7546296296296297E-2</v>
      </c>
      <c r="F157" s="15">
        <v>10</v>
      </c>
      <c r="G157" s="13" t="s">
        <v>5</v>
      </c>
      <c r="H157" s="15" t="s">
        <v>117</v>
      </c>
      <c r="I157" s="16">
        <v>5.2314814814814819E-3</v>
      </c>
    </row>
    <row r="158" spans="1:9" s="6" customFormat="1" ht="11.1" customHeight="1" x14ac:dyDescent="0.25">
      <c r="A158" s="7">
        <v>157</v>
      </c>
      <c r="B158" s="8" t="s">
        <v>223</v>
      </c>
      <c r="C158" s="8" t="s">
        <v>12</v>
      </c>
      <c r="D158" s="7">
        <v>121</v>
      </c>
      <c r="E158" s="9">
        <v>5.7824074074074076E-2</v>
      </c>
      <c r="F158" s="10">
        <v>7</v>
      </c>
      <c r="G158" s="7" t="s">
        <v>5</v>
      </c>
      <c r="H158" s="10" t="s">
        <v>40</v>
      </c>
      <c r="I158" s="11">
        <v>5.2567340067340073E-3</v>
      </c>
    </row>
    <row r="159" spans="1:9" s="6" customFormat="1" ht="11.1" customHeight="1" x14ac:dyDescent="0.25">
      <c r="A159" s="12">
        <v>158</v>
      </c>
      <c r="B159" s="13" t="s">
        <v>224</v>
      </c>
      <c r="C159" s="13" t="s">
        <v>165</v>
      </c>
      <c r="D159" s="12">
        <v>80</v>
      </c>
      <c r="E159" s="14">
        <v>6.0219907407407403E-2</v>
      </c>
      <c r="F159" s="15">
        <v>6</v>
      </c>
      <c r="G159" s="13" t="s">
        <v>5</v>
      </c>
      <c r="H159" s="15" t="s">
        <v>121</v>
      </c>
      <c r="I159" s="16">
        <v>5.4745370370370364E-3</v>
      </c>
    </row>
    <row r="160" spans="1:9" s="6" customFormat="1" ht="11.1" customHeight="1" x14ac:dyDescent="0.25">
      <c r="A160" s="7">
        <v>159</v>
      </c>
      <c r="B160" s="8" t="s">
        <v>225</v>
      </c>
      <c r="C160" s="8" t="s">
        <v>226</v>
      </c>
      <c r="D160" s="7">
        <v>117</v>
      </c>
      <c r="E160" s="9">
        <v>6.0543981481481483E-2</v>
      </c>
      <c r="F160" s="10">
        <v>17</v>
      </c>
      <c r="G160" s="7" t="s">
        <v>5</v>
      </c>
      <c r="H160" s="10" t="s">
        <v>26</v>
      </c>
      <c r="I160" s="11">
        <v>5.5039983164983167E-3</v>
      </c>
    </row>
    <row r="161" spans="1:9" s="6" customFormat="1" ht="11.1" customHeight="1" x14ac:dyDescent="0.25">
      <c r="A161" s="12">
        <v>160</v>
      </c>
      <c r="B161" s="13" t="s">
        <v>227</v>
      </c>
      <c r="C161" s="13" t="s">
        <v>218</v>
      </c>
      <c r="D161" s="12">
        <v>119</v>
      </c>
      <c r="E161" s="14">
        <v>6.0555555555555557E-2</v>
      </c>
      <c r="F161" s="15">
        <v>8</v>
      </c>
      <c r="G161" s="13" t="s">
        <v>5</v>
      </c>
      <c r="H161" s="15" t="s">
        <v>100</v>
      </c>
      <c r="I161" s="16">
        <v>5.5050505050505049E-3</v>
      </c>
    </row>
    <row r="162" spans="1:9" s="6" customFormat="1" ht="11.1" customHeight="1" x14ac:dyDescent="0.25">
      <c r="A162" s="7">
        <v>161</v>
      </c>
      <c r="B162" s="8" t="s">
        <v>228</v>
      </c>
      <c r="C162" s="8" t="s">
        <v>76</v>
      </c>
      <c r="D162" s="7">
        <v>131</v>
      </c>
      <c r="E162" s="9">
        <v>6.4502314814814818E-2</v>
      </c>
      <c r="F162" s="10">
        <v>4</v>
      </c>
      <c r="G162" s="7" t="s">
        <v>5</v>
      </c>
      <c r="H162" s="10" t="s">
        <v>145</v>
      </c>
      <c r="I162" s="11">
        <v>5.8638468013468012E-3</v>
      </c>
    </row>
    <row r="163" spans="1:9" s="6" customFormat="1" ht="11.1" customHeight="1" x14ac:dyDescent="0.25">
      <c r="A163" s="12">
        <v>162</v>
      </c>
      <c r="B163" s="13" t="s">
        <v>229</v>
      </c>
      <c r="C163" s="13" t="s">
        <v>12</v>
      </c>
      <c r="D163" s="12">
        <v>72</v>
      </c>
      <c r="E163" s="14">
        <v>6.6979166666666659E-2</v>
      </c>
      <c r="F163" s="15">
        <v>6</v>
      </c>
      <c r="G163" s="13" t="s">
        <v>5</v>
      </c>
      <c r="H163" s="15" t="s">
        <v>105</v>
      </c>
      <c r="I163" s="16">
        <v>6.0890151515151508E-3</v>
      </c>
    </row>
    <row r="164" spans="1:9" s="6" customFormat="1" ht="11.1" customHeight="1" x14ac:dyDescent="0.25">
      <c r="A164" s="7">
        <v>163</v>
      </c>
      <c r="B164" s="8" t="s">
        <v>230</v>
      </c>
      <c r="C164" s="8" t="s">
        <v>12</v>
      </c>
      <c r="D164" s="7">
        <v>162</v>
      </c>
      <c r="E164" s="9">
        <v>6.7268518518518519E-2</v>
      </c>
      <c r="F164" s="10">
        <v>11</v>
      </c>
      <c r="G164" s="7" t="s">
        <v>5</v>
      </c>
      <c r="H164" s="10" t="s">
        <v>74</v>
      </c>
      <c r="I164" s="11">
        <v>6.1153198653198654E-3</v>
      </c>
    </row>
    <row r="165" spans="1:9" s="24" customFormat="1" ht="11.1" customHeight="1" x14ac:dyDescent="0.25">
      <c r="A165" s="18"/>
      <c r="B165" s="19"/>
      <c r="C165" s="19"/>
      <c r="D165" s="20"/>
      <c r="E165" s="21"/>
      <c r="F165" s="22"/>
      <c r="G165" s="18"/>
      <c r="H165" s="17"/>
      <c r="I165" s="23"/>
    </row>
    <row r="166" spans="1:9" s="24" customFormat="1" ht="11.1" customHeight="1" x14ac:dyDescent="0.25">
      <c r="A166" s="18"/>
      <c r="B166" s="19"/>
      <c r="C166" s="19"/>
      <c r="D166" s="20"/>
      <c r="E166" s="21"/>
      <c r="F166" s="22"/>
      <c r="G166" s="18"/>
      <c r="H166" s="17"/>
      <c r="I166" s="23"/>
    </row>
    <row r="167" spans="1:9" s="24" customFormat="1" ht="11.1" customHeight="1" x14ac:dyDescent="0.25">
      <c r="A167" s="18"/>
      <c r="B167" s="19"/>
      <c r="C167" s="19"/>
      <c r="D167" s="20"/>
      <c r="E167" s="21"/>
      <c r="F167" s="22"/>
      <c r="G167" s="18"/>
      <c r="H167" s="17"/>
      <c r="I167" s="23"/>
    </row>
    <row r="168" spans="1:9" s="24" customFormat="1" ht="11.1" customHeight="1" x14ac:dyDescent="0.25">
      <c r="A168" s="18"/>
      <c r="B168" s="19"/>
      <c r="C168" s="19"/>
      <c r="D168" s="20"/>
      <c r="E168" s="21"/>
      <c r="F168" s="22"/>
      <c r="G168" s="18"/>
      <c r="H168" s="17"/>
      <c r="I168" s="23"/>
    </row>
    <row r="169" spans="1:9" s="24" customFormat="1" x14ac:dyDescent="0.25">
      <c r="A169" s="18"/>
      <c r="B169" s="19"/>
      <c r="C169" s="19"/>
      <c r="D169" s="20"/>
      <c r="E169" s="21"/>
      <c r="F169" s="22"/>
      <c r="G169" s="18"/>
      <c r="H169" s="17"/>
      <c r="I169" s="23"/>
    </row>
    <row r="170" spans="1:9" s="24" customFormat="1" x14ac:dyDescent="0.25">
      <c r="A170" s="18"/>
      <c r="B170" s="19"/>
      <c r="C170" s="19"/>
      <c r="D170" s="20"/>
      <c r="E170" s="21"/>
      <c r="F170" s="22"/>
      <c r="G170" s="18"/>
      <c r="H170" s="17"/>
      <c r="I170" s="23"/>
    </row>
    <row r="171" spans="1:9" s="24" customFormat="1" x14ac:dyDescent="0.25">
      <c r="A171" s="18"/>
      <c r="B171" s="19"/>
      <c r="C171" s="19"/>
      <c r="D171" s="20"/>
      <c r="E171" s="21"/>
      <c r="F171" s="22"/>
      <c r="G171" s="18"/>
      <c r="H171" s="17"/>
      <c r="I171" s="23"/>
    </row>
    <row r="172" spans="1:9" s="24" customFormat="1" x14ac:dyDescent="0.25">
      <c r="A172" s="18"/>
      <c r="B172" s="19"/>
      <c r="C172" s="19"/>
      <c r="D172" s="20"/>
      <c r="E172" s="21"/>
      <c r="F172" s="22"/>
      <c r="G172" s="18"/>
      <c r="H172" s="17"/>
      <c r="I172" s="23"/>
    </row>
    <row r="173" spans="1:9" s="24" customFormat="1" x14ac:dyDescent="0.25">
      <c r="A173" s="18"/>
      <c r="B173" s="19"/>
      <c r="C173" s="19"/>
      <c r="D173" s="20"/>
      <c r="E173" s="21"/>
      <c r="F173" s="22"/>
      <c r="G173" s="18"/>
      <c r="H173" s="17"/>
      <c r="I173" s="23"/>
    </row>
    <row r="174" spans="1:9" s="24" customFormat="1" x14ac:dyDescent="0.25">
      <c r="A174" s="18"/>
      <c r="B174" s="19"/>
      <c r="C174" s="19"/>
      <c r="D174" s="20"/>
      <c r="E174" s="21"/>
      <c r="F174" s="22"/>
      <c r="G174" s="18"/>
      <c r="H174" s="17"/>
      <c r="I174" s="23"/>
    </row>
  </sheetData>
  <printOptions horizontalCentered="1"/>
  <pageMargins left="7.874015748031496E-2" right="7.874015748031496E-2" top="1.1023622047244095" bottom="0.39370078740157483" header="0.27559055118110237" footer="0.15748031496062992"/>
  <pageSetup paperSize="9" scale="79" fitToHeight="0" orientation="portrait" r:id="rId1"/>
  <headerFooter alignWithMargins="0">
    <oddHeader xml:space="preserve">&amp;L&amp;20COURSE NATURE DU DOLMEN&amp;R&amp;20 6 mars 2022
11 Km </oddHeader>
    <oddFooter>&amp;C&amp;12www.chronoweb.com</oddFooter>
  </headerFooter>
  <rowBreaks count="2" manualBreakCount="2">
    <brk id="81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A3B8-1824-4989-9620-705287DF97EE}">
  <sheetPr codeName="Feuil6">
    <pageSetUpPr fitToPage="1"/>
  </sheetPr>
  <dimension ref="A1:Q162"/>
  <sheetViews>
    <sheetView workbookViewId="0">
      <selection activeCell="G18" sqref="G18"/>
    </sheetView>
  </sheetViews>
  <sheetFormatPr baseColWidth="10" defaultColWidth="11.44140625" defaultRowHeight="13.2" x14ac:dyDescent="0.25"/>
  <cols>
    <col min="1" max="1" width="4.109375" style="18" customWidth="1"/>
    <col min="2" max="2" width="39.88671875" style="19" customWidth="1"/>
    <col min="3" max="3" width="62.44140625" style="19" customWidth="1"/>
    <col min="4" max="4" width="6.5546875" style="20" customWidth="1"/>
    <col min="5" max="5" width="10.6640625" style="21" customWidth="1"/>
    <col min="6" max="6" width="6.5546875" style="19" customWidth="1"/>
    <col min="7" max="16384" width="11.44140625" style="17"/>
  </cols>
  <sheetData>
    <row r="1" spans="1:6" s="6" customFormat="1" ht="1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7</v>
      </c>
    </row>
    <row r="2" spans="1:6" s="6" customFormat="1" ht="11.1" customHeight="1" x14ac:dyDescent="0.25">
      <c r="A2" s="7">
        <v>1</v>
      </c>
      <c r="B2" s="8" t="s">
        <v>250</v>
      </c>
      <c r="C2" s="8" t="s">
        <v>251</v>
      </c>
      <c r="D2" s="7">
        <v>24</v>
      </c>
      <c r="E2" s="9">
        <v>3.3136574074074075E-2</v>
      </c>
      <c r="F2" s="11">
        <f>IF(AND(E2&lt;&gt;"",E2&lt;&gt;"?"),E2/[4]Temps!X$3,"")</f>
        <v>2.7613811728395064E-3</v>
      </c>
    </row>
    <row r="3" spans="1:6" s="6" customFormat="1" ht="11.1" customHeight="1" x14ac:dyDescent="0.25">
      <c r="A3" s="12">
        <v>2</v>
      </c>
      <c r="B3" s="13" t="s">
        <v>252</v>
      </c>
      <c r="C3" s="13" t="s">
        <v>253</v>
      </c>
      <c r="D3" s="12">
        <v>12</v>
      </c>
      <c r="E3" s="14">
        <v>3.5266203703703702E-2</v>
      </c>
      <c r="F3" s="16">
        <f>IF(AND(E3&lt;&gt;"",E3&lt;&gt;"?"),E3/[4]Temps!X$3,"")</f>
        <v>2.9388503086419751E-3</v>
      </c>
    </row>
    <row r="4" spans="1:6" s="6" customFormat="1" ht="11.1" customHeight="1" x14ac:dyDescent="0.25">
      <c r="A4" s="7">
        <v>3</v>
      </c>
      <c r="B4" s="8" t="s">
        <v>254</v>
      </c>
      <c r="C4" s="8" t="s">
        <v>255</v>
      </c>
      <c r="D4" s="7">
        <v>36</v>
      </c>
      <c r="E4" s="9">
        <v>3.7557870370370373E-2</v>
      </c>
      <c r="F4" s="11">
        <f>IF(AND(E4&lt;&gt;"",E4&lt;&gt;"?"),E4/[4]Temps!X$3,"")</f>
        <v>3.1298225308641976E-3</v>
      </c>
    </row>
    <row r="5" spans="1:6" s="6" customFormat="1" ht="11.1" customHeight="1" x14ac:dyDescent="0.25">
      <c r="A5" s="12">
        <v>4</v>
      </c>
      <c r="B5" s="13" t="s">
        <v>256</v>
      </c>
      <c r="C5" s="13" t="s">
        <v>257</v>
      </c>
      <c r="D5" s="12">
        <v>9</v>
      </c>
      <c r="E5" s="14">
        <v>3.8078703703703705E-2</v>
      </c>
      <c r="F5" s="16">
        <f>IF(AND(E5&lt;&gt;"",E5&lt;&gt;"?"),E5/[4]Temps!X$3,"")</f>
        <v>3.1732253086419753E-3</v>
      </c>
    </row>
    <row r="6" spans="1:6" s="6" customFormat="1" ht="11.1" customHeight="1" x14ac:dyDescent="0.25">
      <c r="A6" s="7">
        <v>5</v>
      </c>
      <c r="B6" s="8" t="s">
        <v>258</v>
      </c>
      <c r="C6" s="8" t="s">
        <v>259</v>
      </c>
      <c r="D6" s="7">
        <v>33</v>
      </c>
      <c r="E6" s="9">
        <v>3.9375E-2</v>
      </c>
      <c r="F6" s="11">
        <f>IF(AND(E6&lt;&gt;"",E6&lt;&gt;"?"),E6/[4]Temps!X$3,"")</f>
        <v>3.2812499999999999E-3</v>
      </c>
    </row>
    <row r="7" spans="1:6" s="6" customFormat="1" ht="11.1" customHeight="1" x14ac:dyDescent="0.25">
      <c r="A7" s="12">
        <v>6</v>
      </c>
      <c r="B7" s="13" t="s">
        <v>260</v>
      </c>
      <c r="C7" s="13" t="s">
        <v>261</v>
      </c>
      <c r="D7" s="12">
        <v>21</v>
      </c>
      <c r="E7" s="14">
        <v>3.9618055555555552E-2</v>
      </c>
      <c r="F7" s="16">
        <f>IF(AND(E7&lt;&gt;"",E7&lt;&gt;"?"),E7/[4]Temps!X$3,"")</f>
        <v>3.3015046296296295E-3</v>
      </c>
    </row>
    <row r="8" spans="1:6" s="6" customFormat="1" ht="11.1" customHeight="1" x14ac:dyDescent="0.25">
      <c r="A8" s="7">
        <v>7</v>
      </c>
      <c r="B8" s="8" t="s">
        <v>262</v>
      </c>
      <c r="C8" s="8" t="s">
        <v>263</v>
      </c>
      <c r="D8" s="7">
        <v>30</v>
      </c>
      <c r="E8" s="9">
        <v>4.2118055555555554E-2</v>
      </c>
      <c r="F8" s="11">
        <f>IF(AND(E8&lt;&gt;"",E8&lt;&gt;"?"),E8/[4]Temps!X$3,"")</f>
        <v>3.5098379629629629E-3</v>
      </c>
    </row>
    <row r="9" spans="1:6" s="6" customFormat="1" ht="11.1" customHeight="1" x14ac:dyDescent="0.25">
      <c r="A9" s="12">
        <v>8</v>
      </c>
      <c r="B9" s="13" t="s">
        <v>264</v>
      </c>
      <c r="C9" s="13" t="s">
        <v>265</v>
      </c>
      <c r="D9" s="12">
        <v>3</v>
      </c>
      <c r="E9" s="14">
        <v>4.3645833333333335E-2</v>
      </c>
      <c r="F9" s="16">
        <f>IF(AND(E9&lt;&gt;"",E9&lt;&gt;"?"),E9/[4]Temps!X$3,"")</f>
        <v>3.6371527777777778E-3</v>
      </c>
    </row>
    <row r="10" spans="1:6" s="6" customFormat="1" ht="11.1" customHeight="1" x14ac:dyDescent="0.25">
      <c r="A10" s="7">
        <v>9</v>
      </c>
      <c r="B10" s="8" t="s">
        <v>266</v>
      </c>
      <c r="C10" s="8" t="s">
        <v>267</v>
      </c>
      <c r="D10" s="7">
        <v>15</v>
      </c>
      <c r="E10" s="9">
        <v>4.3796296296296298E-2</v>
      </c>
      <c r="F10" s="11">
        <f>IF(AND(E10&lt;&gt;"",E10&lt;&gt;"?"),E10/[4]Temps!X$3,"")</f>
        <v>3.6496913580246915E-3</v>
      </c>
    </row>
    <row r="11" spans="1:6" s="6" customFormat="1" ht="11.1" customHeight="1" x14ac:dyDescent="0.25">
      <c r="A11" s="12">
        <v>10</v>
      </c>
      <c r="B11" s="13" t="s">
        <v>268</v>
      </c>
      <c r="C11" s="13" t="s">
        <v>269</v>
      </c>
      <c r="D11" s="12">
        <v>6</v>
      </c>
      <c r="E11" s="14">
        <v>4.4837962962962961E-2</v>
      </c>
      <c r="F11" s="16">
        <f>IF(AND(E11&lt;&gt;"",E11&lt;&gt;"?"),E11/[4]Temps!X$3,"")</f>
        <v>3.7364969135802468E-3</v>
      </c>
    </row>
    <row r="12" spans="1:6" s="6" customFormat="1" ht="11.1" customHeight="1" x14ac:dyDescent="0.25">
      <c r="A12" s="7">
        <v>11</v>
      </c>
      <c r="B12" s="8" t="s">
        <v>42</v>
      </c>
      <c r="C12" s="8" t="s">
        <v>270</v>
      </c>
      <c r="D12" s="7">
        <v>39</v>
      </c>
      <c r="E12" s="9">
        <v>4.5590277777777778E-2</v>
      </c>
      <c r="F12" s="11">
        <f>IF(AND(E12&lt;&gt;"",E12&lt;&gt;"?"),E12/[4]Temps!X$3,"")</f>
        <v>3.7991898148148147E-3</v>
      </c>
    </row>
    <row r="13" spans="1:6" s="6" customFormat="1" ht="11.1" customHeight="1" x14ac:dyDescent="0.25">
      <c r="A13" s="12">
        <v>12</v>
      </c>
      <c r="B13" s="13" t="s">
        <v>271</v>
      </c>
      <c r="C13" s="13" t="s">
        <v>272</v>
      </c>
      <c r="D13" s="12">
        <v>18</v>
      </c>
      <c r="E13" s="14">
        <v>4.5925925925925926E-2</v>
      </c>
      <c r="F13" s="16">
        <f>IF(AND(E13&lt;&gt;"",E13&lt;&gt;"?"),E13/[4]Temps!X$3,"")</f>
        <v>3.8271604938271606E-3</v>
      </c>
    </row>
    <row r="14" spans="1:6" s="24" customFormat="1" ht="11.1" customHeight="1" x14ac:dyDescent="0.25">
      <c r="A14" s="18"/>
      <c r="B14" s="19"/>
      <c r="C14" s="19"/>
      <c r="D14" s="20"/>
      <c r="E14" s="21"/>
      <c r="F14" s="23"/>
    </row>
    <row r="15" spans="1:6" s="24" customFormat="1" ht="11.1" customHeight="1" x14ac:dyDescent="0.25">
      <c r="A15" s="18"/>
      <c r="B15" s="19"/>
      <c r="C15" s="19"/>
      <c r="D15" s="20"/>
      <c r="E15" s="21"/>
      <c r="F15" s="23"/>
    </row>
    <row r="16" spans="1:6" s="24" customFormat="1" ht="11.1" customHeight="1" x14ac:dyDescent="0.25">
      <c r="A16" s="18"/>
      <c r="B16" s="19"/>
      <c r="C16" s="19"/>
      <c r="D16" s="20"/>
      <c r="E16" s="21"/>
      <c r="F16" s="23"/>
    </row>
    <row r="17" spans="1:6" s="24" customFormat="1" ht="11.1" customHeight="1" x14ac:dyDescent="0.25">
      <c r="A17" s="18"/>
      <c r="B17" s="19"/>
      <c r="C17" s="19"/>
      <c r="D17" s="20"/>
      <c r="E17" s="21"/>
      <c r="F17" s="23"/>
    </row>
    <row r="18" spans="1:6" s="24" customFormat="1" ht="11.1" customHeight="1" x14ac:dyDescent="0.25">
      <c r="A18" s="18"/>
      <c r="B18" s="19"/>
      <c r="C18" s="19"/>
      <c r="D18" s="20"/>
      <c r="E18" s="21"/>
      <c r="F18" s="23"/>
    </row>
    <row r="19" spans="1:6" s="24" customFormat="1" ht="11.1" customHeight="1" x14ac:dyDescent="0.25">
      <c r="A19" s="18"/>
      <c r="B19" s="19"/>
      <c r="C19" s="19"/>
      <c r="D19" s="20"/>
      <c r="E19" s="21"/>
      <c r="F19" s="23"/>
    </row>
    <row r="20" spans="1:6" s="24" customFormat="1" ht="11.1" customHeight="1" x14ac:dyDescent="0.25">
      <c r="A20" s="18"/>
      <c r="B20" s="19"/>
      <c r="C20" s="19"/>
      <c r="D20" s="20"/>
      <c r="E20" s="21"/>
      <c r="F20" s="23"/>
    </row>
    <row r="21" spans="1:6" s="24" customFormat="1" ht="11.1" customHeight="1" x14ac:dyDescent="0.25">
      <c r="A21" s="18"/>
      <c r="B21" s="19"/>
      <c r="C21" s="19"/>
      <c r="D21" s="20"/>
      <c r="E21" s="21"/>
      <c r="F21" s="23"/>
    </row>
    <row r="22" spans="1:6" s="24" customFormat="1" ht="11.1" customHeight="1" x14ac:dyDescent="0.25">
      <c r="A22" s="18"/>
      <c r="B22" s="19"/>
      <c r="C22" s="19"/>
      <c r="D22" s="20"/>
      <c r="E22" s="21"/>
      <c r="F22" s="23"/>
    </row>
    <row r="23" spans="1:6" s="24" customFormat="1" ht="11.1" customHeight="1" x14ac:dyDescent="0.25">
      <c r="A23" s="18"/>
      <c r="B23" s="19"/>
      <c r="C23" s="19"/>
      <c r="D23" s="20"/>
      <c r="E23" s="21"/>
      <c r="F23" s="23"/>
    </row>
    <row r="24" spans="1:6" s="24" customFormat="1" ht="11.1" customHeight="1" x14ac:dyDescent="0.25">
      <c r="A24" s="18"/>
      <c r="B24" s="19"/>
      <c r="C24" s="19"/>
      <c r="D24" s="20"/>
      <c r="E24" s="21"/>
      <c r="F24" s="23"/>
    </row>
    <row r="25" spans="1:6" s="24" customFormat="1" ht="11.1" customHeight="1" x14ac:dyDescent="0.25">
      <c r="A25" s="18"/>
      <c r="B25" s="19"/>
      <c r="C25" s="19"/>
      <c r="D25" s="20"/>
      <c r="E25" s="21"/>
      <c r="F25" s="23"/>
    </row>
    <row r="26" spans="1:6" s="24" customFormat="1" ht="11.1" customHeight="1" x14ac:dyDescent="0.25">
      <c r="A26" s="18"/>
      <c r="B26" s="19"/>
      <c r="C26" s="19"/>
      <c r="D26" s="20"/>
      <c r="E26" s="21"/>
      <c r="F26" s="23"/>
    </row>
    <row r="27" spans="1:6" s="24" customFormat="1" ht="11.1" customHeight="1" x14ac:dyDescent="0.25">
      <c r="A27" s="18"/>
      <c r="B27" s="19"/>
      <c r="C27" s="19"/>
      <c r="D27" s="20"/>
      <c r="E27" s="21"/>
      <c r="F27" s="23"/>
    </row>
    <row r="28" spans="1:6" s="24" customFormat="1" ht="11.1" customHeight="1" x14ac:dyDescent="0.25">
      <c r="A28" s="18"/>
      <c r="B28" s="19"/>
      <c r="C28" s="19"/>
      <c r="D28" s="20"/>
      <c r="E28" s="21"/>
      <c r="F28" s="23"/>
    </row>
    <row r="29" spans="1:6" s="24" customFormat="1" ht="11.1" customHeight="1" x14ac:dyDescent="0.25">
      <c r="A29" s="18"/>
      <c r="B29" s="19"/>
      <c r="C29" s="19"/>
      <c r="D29" s="20"/>
      <c r="E29" s="21"/>
      <c r="F29" s="23"/>
    </row>
    <row r="30" spans="1:6" s="24" customFormat="1" ht="11.1" customHeight="1" x14ac:dyDescent="0.25">
      <c r="A30" s="18"/>
      <c r="B30" s="19"/>
      <c r="C30" s="19"/>
      <c r="D30" s="20"/>
      <c r="E30" s="21"/>
      <c r="F30" s="23"/>
    </row>
    <row r="31" spans="1:6" s="24" customFormat="1" ht="11.1" customHeight="1" x14ac:dyDescent="0.25">
      <c r="A31" s="18"/>
      <c r="B31" s="19"/>
      <c r="C31" s="19"/>
      <c r="D31" s="20"/>
      <c r="E31" s="21"/>
      <c r="F31" s="23"/>
    </row>
    <row r="32" spans="1:6" s="24" customFormat="1" ht="11.1" customHeight="1" x14ac:dyDescent="0.25">
      <c r="A32" s="18"/>
      <c r="B32" s="19"/>
      <c r="C32" s="19"/>
      <c r="D32" s="20"/>
      <c r="E32" s="21"/>
      <c r="F32" s="23"/>
    </row>
    <row r="33" spans="1:6" s="24" customFormat="1" ht="11.1" customHeight="1" x14ac:dyDescent="0.25">
      <c r="A33" s="18"/>
      <c r="B33" s="19"/>
      <c r="C33" s="19"/>
      <c r="D33" s="20"/>
      <c r="E33" s="21"/>
      <c r="F33" s="23"/>
    </row>
    <row r="34" spans="1:6" s="24" customFormat="1" ht="11.1" customHeight="1" x14ac:dyDescent="0.25">
      <c r="A34" s="18"/>
      <c r="B34" s="19"/>
      <c r="C34" s="19"/>
      <c r="D34" s="20"/>
      <c r="E34" s="21"/>
      <c r="F34" s="23"/>
    </row>
    <row r="35" spans="1:6" s="24" customFormat="1" ht="11.1" customHeight="1" x14ac:dyDescent="0.25">
      <c r="A35" s="18"/>
      <c r="B35" s="19"/>
      <c r="C35" s="19"/>
      <c r="D35" s="20"/>
      <c r="E35" s="21"/>
      <c r="F35" s="23"/>
    </row>
    <row r="36" spans="1:6" s="24" customFormat="1" ht="11.1" customHeight="1" x14ac:dyDescent="0.25">
      <c r="A36" s="18"/>
      <c r="B36" s="19"/>
      <c r="C36" s="19"/>
      <c r="D36" s="20"/>
      <c r="E36" s="21"/>
      <c r="F36" s="23"/>
    </row>
    <row r="37" spans="1:6" s="24" customFormat="1" ht="11.1" customHeight="1" x14ac:dyDescent="0.25">
      <c r="A37" s="18"/>
      <c r="B37" s="19"/>
      <c r="C37" s="19"/>
      <c r="D37" s="20"/>
      <c r="E37" s="21"/>
      <c r="F37" s="23"/>
    </row>
    <row r="38" spans="1:6" s="24" customFormat="1" ht="11.1" customHeight="1" x14ac:dyDescent="0.25">
      <c r="A38" s="18"/>
      <c r="B38" s="19"/>
      <c r="C38" s="19"/>
      <c r="D38" s="20"/>
      <c r="E38" s="21"/>
      <c r="F38" s="23"/>
    </row>
    <row r="39" spans="1:6" s="24" customFormat="1" ht="11.1" customHeight="1" x14ac:dyDescent="0.25">
      <c r="A39" s="18"/>
      <c r="B39" s="19"/>
      <c r="C39" s="19"/>
      <c r="D39" s="20"/>
      <c r="E39" s="21"/>
      <c r="F39" s="23"/>
    </row>
    <row r="40" spans="1:6" s="24" customFormat="1" ht="11.1" customHeight="1" x14ac:dyDescent="0.25">
      <c r="A40" s="18"/>
      <c r="B40" s="19"/>
      <c r="C40" s="19"/>
      <c r="D40" s="20"/>
      <c r="E40" s="21"/>
      <c r="F40" s="23"/>
    </row>
    <row r="41" spans="1:6" s="24" customFormat="1" ht="11.1" customHeight="1" x14ac:dyDescent="0.25">
      <c r="A41" s="18"/>
      <c r="B41" s="19"/>
      <c r="C41" s="19"/>
      <c r="D41" s="20"/>
      <c r="E41" s="21"/>
      <c r="F41" s="23"/>
    </row>
    <row r="42" spans="1:6" s="24" customFormat="1" ht="11.1" customHeight="1" x14ac:dyDescent="0.25">
      <c r="A42" s="18"/>
      <c r="B42" s="19"/>
      <c r="C42" s="19"/>
      <c r="D42" s="20"/>
      <c r="E42" s="21"/>
      <c r="F42" s="23"/>
    </row>
    <row r="43" spans="1:6" s="24" customFormat="1" ht="11.1" customHeight="1" x14ac:dyDescent="0.25">
      <c r="A43" s="18"/>
      <c r="B43" s="19"/>
      <c r="C43" s="19"/>
      <c r="D43" s="20"/>
      <c r="E43" s="21"/>
      <c r="F43" s="23"/>
    </row>
    <row r="44" spans="1:6" s="24" customFormat="1" ht="11.1" customHeight="1" x14ac:dyDescent="0.25">
      <c r="A44" s="18"/>
      <c r="B44" s="19"/>
      <c r="C44" s="19"/>
      <c r="D44" s="20"/>
      <c r="E44" s="21"/>
      <c r="F44" s="23"/>
    </row>
    <row r="45" spans="1:6" s="24" customFormat="1" ht="11.1" customHeight="1" x14ac:dyDescent="0.25">
      <c r="A45" s="18"/>
      <c r="B45" s="19"/>
      <c r="C45" s="19"/>
      <c r="D45" s="20"/>
      <c r="E45" s="21"/>
      <c r="F45" s="23"/>
    </row>
    <row r="46" spans="1:6" s="24" customFormat="1" ht="11.1" customHeight="1" x14ac:dyDescent="0.25">
      <c r="A46" s="18"/>
      <c r="B46" s="19"/>
      <c r="C46" s="19"/>
      <c r="D46" s="20"/>
      <c r="E46" s="21"/>
      <c r="F46" s="23"/>
    </row>
    <row r="47" spans="1:6" s="24" customFormat="1" ht="11.1" customHeight="1" x14ac:dyDescent="0.25">
      <c r="A47" s="18"/>
      <c r="B47" s="19"/>
      <c r="C47" s="19"/>
      <c r="D47" s="20"/>
      <c r="E47" s="21"/>
      <c r="F47" s="23"/>
    </row>
    <row r="48" spans="1:6" s="24" customFormat="1" ht="11.1" customHeight="1" x14ac:dyDescent="0.25">
      <c r="A48" s="18"/>
      <c r="B48" s="19"/>
      <c r="C48" s="19"/>
      <c r="D48" s="20"/>
      <c r="E48" s="21"/>
      <c r="F48" s="23"/>
    </row>
    <row r="49" spans="1:6" s="24" customFormat="1" ht="11.1" customHeight="1" x14ac:dyDescent="0.25">
      <c r="A49" s="18"/>
      <c r="B49" s="19"/>
      <c r="C49" s="19"/>
      <c r="D49" s="20"/>
      <c r="E49" s="21"/>
      <c r="F49" s="23"/>
    </row>
    <row r="50" spans="1:6" s="24" customFormat="1" ht="11.1" customHeight="1" x14ac:dyDescent="0.25">
      <c r="A50" s="18"/>
      <c r="B50" s="19"/>
      <c r="C50" s="19"/>
      <c r="D50" s="20"/>
      <c r="E50" s="21"/>
      <c r="F50" s="23"/>
    </row>
    <row r="51" spans="1:6" s="24" customFormat="1" ht="11.1" customHeight="1" x14ac:dyDescent="0.25">
      <c r="A51" s="18"/>
      <c r="B51" s="19"/>
      <c r="C51" s="19"/>
      <c r="D51" s="20"/>
      <c r="E51" s="21"/>
      <c r="F51" s="23"/>
    </row>
    <row r="52" spans="1:6" s="24" customFormat="1" ht="11.1" customHeight="1" x14ac:dyDescent="0.25">
      <c r="A52" s="18"/>
      <c r="B52" s="19"/>
      <c r="C52" s="19"/>
      <c r="D52" s="20"/>
      <c r="E52" s="21"/>
      <c r="F52" s="23"/>
    </row>
    <row r="53" spans="1:6" s="24" customFormat="1" ht="11.1" customHeight="1" x14ac:dyDescent="0.25">
      <c r="A53" s="18"/>
      <c r="B53" s="19"/>
      <c r="C53" s="19"/>
      <c r="D53" s="20"/>
      <c r="E53" s="21"/>
      <c r="F53" s="23"/>
    </row>
    <row r="54" spans="1:6" s="24" customFormat="1" ht="11.1" customHeight="1" x14ac:dyDescent="0.25">
      <c r="A54" s="18"/>
      <c r="B54" s="19"/>
      <c r="C54" s="19"/>
      <c r="D54" s="20"/>
      <c r="E54" s="21"/>
      <c r="F54" s="23"/>
    </row>
    <row r="55" spans="1:6" s="24" customFormat="1" ht="11.1" customHeight="1" x14ac:dyDescent="0.25">
      <c r="A55" s="18"/>
      <c r="B55" s="19"/>
      <c r="C55" s="19"/>
      <c r="D55" s="20"/>
      <c r="E55" s="21"/>
      <c r="F55" s="23"/>
    </row>
    <row r="56" spans="1:6" s="24" customFormat="1" ht="11.1" customHeight="1" x14ac:dyDescent="0.25">
      <c r="A56" s="18"/>
      <c r="B56" s="19"/>
      <c r="C56" s="19"/>
      <c r="D56" s="20"/>
      <c r="E56" s="21"/>
      <c r="F56" s="23"/>
    </row>
    <row r="57" spans="1:6" s="24" customFormat="1" ht="11.1" customHeight="1" x14ac:dyDescent="0.25">
      <c r="A57" s="18"/>
      <c r="B57" s="19"/>
      <c r="C57" s="19"/>
      <c r="D57" s="20"/>
      <c r="E57" s="21"/>
      <c r="F57" s="23"/>
    </row>
    <row r="58" spans="1:6" s="24" customFormat="1" ht="11.1" customHeight="1" x14ac:dyDescent="0.25">
      <c r="A58" s="18"/>
      <c r="B58" s="19"/>
      <c r="C58" s="19"/>
      <c r="D58" s="20"/>
      <c r="E58" s="21"/>
      <c r="F58" s="23"/>
    </row>
    <row r="59" spans="1:6" s="24" customFormat="1" ht="11.1" customHeight="1" x14ac:dyDescent="0.25">
      <c r="A59" s="18"/>
      <c r="B59" s="19"/>
      <c r="C59" s="19"/>
      <c r="D59" s="20"/>
      <c r="E59" s="21"/>
      <c r="F59" s="23"/>
    </row>
    <row r="60" spans="1:6" s="24" customFormat="1" ht="11.1" customHeight="1" x14ac:dyDescent="0.25">
      <c r="A60" s="18"/>
      <c r="B60" s="19"/>
      <c r="C60" s="19"/>
      <c r="D60" s="20"/>
      <c r="E60" s="21"/>
      <c r="F60" s="23"/>
    </row>
    <row r="61" spans="1:6" s="24" customFormat="1" ht="11.1" customHeight="1" x14ac:dyDescent="0.25">
      <c r="A61" s="18"/>
      <c r="B61" s="19"/>
      <c r="C61" s="19"/>
      <c r="D61" s="20"/>
      <c r="E61" s="21"/>
      <c r="F61" s="23"/>
    </row>
    <row r="62" spans="1:6" s="24" customFormat="1" ht="11.1" customHeight="1" x14ac:dyDescent="0.25">
      <c r="A62" s="18"/>
      <c r="B62" s="19"/>
      <c r="C62" s="19"/>
      <c r="D62" s="20"/>
      <c r="E62" s="21"/>
      <c r="F62" s="23"/>
    </row>
    <row r="63" spans="1:6" s="24" customFormat="1" ht="11.1" customHeight="1" x14ac:dyDescent="0.25">
      <c r="A63" s="18"/>
      <c r="B63" s="19"/>
      <c r="C63" s="19"/>
      <c r="D63" s="20"/>
      <c r="E63" s="21"/>
      <c r="F63" s="23"/>
    </row>
    <row r="64" spans="1:6" s="24" customFormat="1" ht="11.1" customHeight="1" x14ac:dyDescent="0.25">
      <c r="A64" s="18"/>
      <c r="B64" s="19"/>
      <c r="C64" s="19"/>
      <c r="D64" s="20"/>
      <c r="E64" s="21"/>
      <c r="F64" s="23"/>
    </row>
    <row r="65" spans="1:6" s="24" customFormat="1" ht="11.1" customHeight="1" x14ac:dyDescent="0.25">
      <c r="A65" s="18"/>
      <c r="B65" s="19"/>
      <c r="C65" s="19"/>
      <c r="D65" s="20"/>
      <c r="E65" s="21"/>
      <c r="F65" s="23"/>
    </row>
    <row r="66" spans="1:6" s="24" customFormat="1" ht="11.1" customHeight="1" x14ac:dyDescent="0.25">
      <c r="A66" s="18"/>
      <c r="B66" s="19"/>
      <c r="C66" s="19"/>
      <c r="D66" s="20"/>
      <c r="E66" s="21"/>
      <c r="F66" s="23"/>
    </row>
    <row r="67" spans="1:6" s="24" customFormat="1" ht="11.1" customHeight="1" x14ac:dyDescent="0.25">
      <c r="A67" s="18"/>
      <c r="B67" s="19"/>
      <c r="C67" s="19"/>
      <c r="D67" s="20"/>
      <c r="E67" s="21"/>
      <c r="F67" s="23"/>
    </row>
    <row r="68" spans="1:6" s="24" customFormat="1" ht="11.1" customHeight="1" x14ac:dyDescent="0.25">
      <c r="A68" s="18"/>
      <c r="B68" s="19"/>
      <c r="C68" s="19"/>
      <c r="D68" s="20"/>
      <c r="E68" s="21"/>
      <c r="F68" s="23"/>
    </row>
    <row r="69" spans="1:6" s="24" customFormat="1" ht="11.1" customHeight="1" x14ac:dyDescent="0.25">
      <c r="A69" s="18"/>
      <c r="B69" s="19"/>
      <c r="C69" s="19"/>
      <c r="D69" s="20"/>
      <c r="E69" s="21"/>
      <c r="F69" s="23"/>
    </row>
    <row r="70" spans="1:6" s="24" customFormat="1" ht="11.1" customHeight="1" x14ac:dyDescent="0.25">
      <c r="A70" s="18"/>
      <c r="B70" s="19"/>
      <c r="C70" s="19"/>
      <c r="D70" s="20"/>
      <c r="E70" s="21"/>
      <c r="F70" s="23"/>
    </row>
    <row r="71" spans="1:6" s="24" customFormat="1" ht="11.1" customHeight="1" x14ac:dyDescent="0.25">
      <c r="A71" s="18"/>
      <c r="B71" s="19"/>
      <c r="C71" s="19"/>
      <c r="D71" s="20"/>
      <c r="E71" s="21"/>
      <c r="F71" s="23"/>
    </row>
    <row r="72" spans="1:6" s="24" customFormat="1" ht="11.1" customHeight="1" x14ac:dyDescent="0.25">
      <c r="A72" s="18"/>
      <c r="B72" s="19"/>
      <c r="C72" s="19"/>
      <c r="D72" s="20"/>
      <c r="E72" s="21"/>
      <c r="F72" s="23"/>
    </row>
    <row r="73" spans="1:6" s="24" customFormat="1" ht="11.1" customHeight="1" x14ac:dyDescent="0.25">
      <c r="A73" s="18"/>
      <c r="B73" s="19"/>
      <c r="C73" s="19"/>
      <c r="D73" s="20"/>
      <c r="E73" s="21"/>
      <c r="F73" s="23"/>
    </row>
    <row r="74" spans="1:6" s="24" customFormat="1" ht="11.1" customHeight="1" x14ac:dyDescent="0.25">
      <c r="A74" s="18"/>
      <c r="B74" s="19"/>
      <c r="C74" s="19"/>
      <c r="D74" s="20"/>
      <c r="E74" s="21"/>
      <c r="F74" s="23"/>
    </row>
    <row r="75" spans="1:6" s="24" customFormat="1" ht="11.1" customHeight="1" x14ac:dyDescent="0.25">
      <c r="A75" s="18"/>
      <c r="B75" s="19"/>
      <c r="C75" s="19"/>
      <c r="D75" s="20"/>
      <c r="E75" s="21"/>
      <c r="F75" s="23"/>
    </row>
    <row r="76" spans="1:6" s="24" customFormat="1" ht="11.1" customHeight="1" x14ac:dyDescent="0.25">
      <c r="A76" s="18"/>
      <c r="B76" s="19"/>
      <c r="C76" s="19"/>
      <c r="D76" s="20"/>
      <c r="E76" s="21"/>
      <c r="F76" s="23"/>
    </row>
    <row r="77" spans="1:6" s="24" customFormat="1" ht="11.1" customHeight="1" x14ac:dyDescent="0.25">
      <c r="A77" s="18"/>
      <c r="B77" s="19"/>
      <c r="C77" s="19"/>
      <c r="D77" s="20"/>
      <c r="E77" s="21"/>
      <c r="F77" s="23"/>
    </row>
    <row r="78" spans="1:6" s="24" customFormat="1" ht="11.1" customHeight="1" x14ac:dyDescent="0.25">
      <c r="A78" s="18"/>
      <c r="B78" s="19"/>
      <c r="C78" s="19"/>
      <c r="D78" s="20"/>
      <c r="E78" s="21"/>
      <c r="F78" s="23"/>
    </row>
    <row r="79" spans="1:6" s="24" customFormat="1" ht="11.1" customHeight="1" x14ac:dyDescent="0.25">
      <c r="A79" s="18"/>
      <c r="B79" s="19"/>
      <c r="C79" s="19"/>
      <c r="D79" s="20"/>
      <c r="E79" s="21"/>
      <c r="F79" s="23"/>
    </row>
    <row r="80" spans="1:6" s="24" customFormat="1" ht="11.1" customHeight="1" x14ac:dyDescent="0.25">
      <c r="A80" s="18"/>
      <c r="B80" s="19"/>
      <c r="C80" s="19"/>
      <c r="D80" s="20"/>
      <c r="E80" s="21"/>
      <c r="F80" s="23"/>
    </row>
    <row r="81" spans="1:6" s="24" customFormat="1" ht="11.1" customHeight="1" x14ac:dyDescent="0.25">
      <c r="A81" s="18"/>
      <c r="B81" s="19"/>
      <c r="C81" s="19"/>
      <c r="D81" s="20"/>
      <c r="E81" s="21"/>
      <c r="F81" s="23"/>
    </row>
    <row r="82" spans="1:6" s="24" customFormat="1" ht="11.1" customHeight="1" x14ac:dyDescent="0.25">
      <c r="A82" s="18"/>
      <c r="B82" s="19"/>
      <c r="C82" s="19"/>
      <c r="D82" s="20"/>
      <c r="E82" s="21"/>
      <c r="F82" s="23"/>
    </row>
    <row r="83" spans="1:6" s="24" customFormat="1" ht="11.1" customHeight="1" x14ac:dyDescent="0.25">
      <c r="A83" s="18"/>
      <c r="B83" s="19"/>
      <c r="C83" s="19"/>
      <c r="D83" s="20"/>
      <c r="E83" s="21"/>
      <c r="F83" s="23"/>
    </row>
    <row r="84" spans="1:6" s="24" customFormat="1" ht="11.1" customHeight="1" x14ac:dyDescent="0.25">
      <c r="A84" s="18"/>
      <c r="B84" s="19"/>
      <c r="C84" s="19"/>
      <c r="D84" s="20"/>
      <c r="E84" s="21"/>
      <c r="F84" s="23"/>
    </row>
    <row r="85" spans="1:6" s="24" customFormat="1" ht="11.1" customHeight="1" x14ac:dyDescent="0.25">
      <c r="A85" s="18"/>
      <c r="B85" s="19"/>
      <c r="C85" s="19"/>
      <c r="D85" s="20"/>
      <c r="E85" s="21"/>
      <c r="F85" s="23"/>
    </row>
    <row r="86" spans="1:6" s="24" customFormat="1" ht="11.1" customHeight="1" x14ac:dyDescent="0.25">
      <c r="A86" s="18"/>
      <c r="B86" s="19"/>
      <c r="C86" s="19"/>
      <c r="D86" s="20"/>
      <c r="E86" s="21"/>
      <c r="F86" s="23"/>
    </row>
    <row r="87" spans="1:6" s="24" customFormat="1" ht="11.1" customHeight="1" x14ac:dyDescent="0.25">
      <c r="A87" s="18"/>
      <c r="B87" s="19"/>
      <c r="C87" s="19"/>
      <c r="D87" s="20"/>
      <c r="E87" s="21"/>
      <c r="F87" s="23"/>
    </row>
    <row r="88" spans="1:6" s="24" customFormat="1" ht="11.1" customHeight="1" x14ac:dyDescent="0.25">
      <c r="A88" s="18"/>
      <c r="B88" s="19"/>
      <c r="C88" s="19"/>
      <c r="D88" s="20"/>
      <c r="E88" s="21"/>
      <c r="F88" s="23"/>
    </row>
    <row r="89" spans="1:6" s="24" customFormat="1" ht="11.1" customHeight="1" x14ac:dyDescent="0.25">
      <c r="A89" s="18"/>
      <c r="B89" s="19"/>
      <c r="C89" s="19"/>
      <c r="D89" s="20"/>
      <c r="E89" s="21"/>
      <c r="F89" s="23"/>
    </row>
    <row r="90" spans="1:6" s="24" customFormat="1" ht="11.1" customHeight="1" x14ac:dyDescent="0.25">
      <c r="A90" s="18"/>
      <c r="B90" s="19"/>
      <c r="C90" s="19"/>
      <c r="D90" s="20"/>
      <c r="E90" s="21"/>
      <c r="F90" s="23"/>
    </row>
    <row r="91" spans="1:6" s="24" customFormat="1" ht="11.1" customHeight="1" x14ac:dyDescent="0.25">
      <c r="A91" s="18"/>
      <c r="B91" s="19"/>
      <c r="C91" s="19"/>
      <c r="D91" s="20"/>
      <c r="E91" s="21"/>
      <c r="F91" s="23"/>
    </row>
    <row r="92" spans="1:6" s="24" customFormat="1" ht="11.1" customHeight="1" x14ac:dyDescent="0.25">
      <c r="A92" s="18"/>
      <c r="B92" s="19"/>
      <c r="C92" s="19"/>
      <c r="D92" s="20"/>
      <c r="E92" s="21"/>
      <c r="F92" s="23"/>
    </row>
    <row r="93" spans="1:6" s="24" customFormat="1" ht="11.1" customHeight="1" x14ac:dyDescent="0.25">
      <c r="A93" s="18"/>
      <c r="B93" s="19"/>
      <c r="C93" s="19"/>
      <c r="D93" s="20"/>
      <c r="E93" s="21"/>
      <c r="F93" s="23"/>
    </row>
    <row r="94" spans="1:6" s="24" customFormat="1" ht="11.1" customHeight="1" x14ac:dyDescent="0.25">
      <c r="A94" s="18"/>
      <c r="B94" s="19"/>
      <c r="C94" s="19"/>
      <c r="D94" s="20"/>
      <c r="E94" s="21"/>
      <c r="F94" s="23"/>
    </row>
    <row r="95" spans="1:6" s="24" customFormat="1" ht="11.1" customHeight="1" x14ac:dyDescent="0.25">
      <c r="A95" s="18"/>
      <c r="B95" s="19"/>
      <c r="C95" s="19"/>
      <c r="D95" s="20"/>
      <c r="E95" s="21"/>
      <c r="F95" s="23"/>
    </row>
    <row r="96" spans="1:6" s="24" customFormat="1" ht="11.1" customHeight="1" x14ac:dyDescent="0.25">
      <c r="A96" s="18"/>
      <c r="B96" s="19"/>
      <c r="C96" s="19"/>
      <c r="D96" s="20"/>
      <c r="E96" s="21"/>
      <c r="F96" s="23"/>
    </row>
    <row r="97" spans="1:6" s="24" customFormat="1" ht="11.1" customHeight="1" x14ac:dyDescent="0.25">
      <c r="A97" s="18"/>
      <c r="B97" s="19"/>
      <c r="C97" s="19"/>
      <c r="D97" s="20"/>
      <c r="E97" s="21"/>
      <c r="F97" s="23"/>
    </row>
    <row r="98" spans="1:6" s="24" customFormat="1" ht="11.1" customHeight="1" x14ac:dyDescent="0.25">
      <c r="A98" s="18"/>
      <c r="B98" s="19"/>
      <c r="C98" s="19"/>
      <c r="D98" s="20"/>
      <c r="E98" s="21"/>
      <c r="F98" s="23"/>
    </row>
    <row r="99" spans="1:6" s="24" customFormat="1" ht="11.1" customHeight="1" x14ac:dyDescent="0.25">
      <c r="A99" s="18"/>
      <c r="B99" s="19"/>
      <c r="C99" s="19"/>
      <c r="D99" s="20"/>
      <c r="E99" s="21"/>
      <c r="F99" s="23"/>
    </row>
    <row r="100" spans="1:6" s="24" customFormat="1" ht="11.1" customHeight="1" x14ac:dyDescent="0.25">
      <c r="A100" s="18"/>
      <c r="B100" s="19"/>
      <c r="C100" s="19"/>
      <c r="D100" s="20"/>
      <c r="E100" s="21"/>
      <c r="F100" s="23"/>
    </row>
    <row r="101" spans="1:6" s="24" customFormat="1" ht="11.1" customHeight="1" x14ac:dyDescent="0.25">
      <c r="A101" s="18"/>
      <c r="B101" s="19"/>
      <c r="C101" s="19"/>
      <c r="D101" s="20"/>
      <c r="E101" s="21"/>
      <c r="F101" s="23"/>
    </row>
    <row r="102" spans="1:6" s="24" customFormat="1" ht="11.1" customHeight="1" x14ac:dyDescent="0.25">
      <c r="A102" s="18"/>
      <c r="B102" s="19"/>
      <c r="C102" s="19"/>
      <c r="D102" s="20"/>
      <c r="E102" s="21"/>
      <c r="F102" s="23"/>
    </row>
    <row r="103" spans="1:6" s="24" customFormat="1" ht="11.1" customHeight="1" x14ac:dyDescent="0.25">
      <c r="A103" s="18"/>
      <c r="B103" s="19"/>
      <c r="C103" s="19"/>
      <c r="D103" s="20"/>
      <c r="E103" s="21"/>
      <c r="F103" s="23"/>
    </row>
    <row r="104" spans="1:6" s="24" customFormat="1" ht="11.1" customHeight="1" x14ac:dyDescent="0.25">
      <c r="A104" s="18"/>
      <c r="B104" s="19"/>
      <c r="C104" s="19"/>
      <c r="D104" s="20"/>
      <c r="E104" s="21"/>
      <c r="F104" s="23"/>
    </row>
    <row r="105" spans="1:6" s="24" customFormat="1" ht="11.1" customHeight="1" x14ac:dyDescent="0.25">
      <c r="A105" s="18"/>
      <c r="B105" s="19"/>
      <c r="C105" s="19"/>
      <c r="D105" s="20"/>
      <c r="E105" s="21"/>
      <c r="F105" s="23"/>
    </row>
    <row r="106" spans="1:6" s="24" customFormat="1" ht="11.1" customHeight="1" x14ac:dyDescent="0.25">
      <c r="A106" s="18"/>
      <c r="B106" s="19"/>
      <c r="C106" s="19"/>
      <c r="D106" s="20"/>
      <c r="E106" s="21"/>
      <c r="F106" s="23"/>
    </row>
    <row r="107" spans="1:6" s="24" customFormat="1" ht="11.1" customHeight="1" x14ac:dyDescent="0.25">
      <c r="A107" s="18"/>
      <c r="B107" s="19"/>
      <c r="C107" s="19"/>
      <c r="D107" s="20"/>
      <c r="E107" s="21"/>
      <c r="F107" s="23"/>
    </row>
    <row r="108" spans="1:6" s="24" customFormat="1" ht="11.1" customHeight="1" x14ac:dyDescent="0.25">
      <c r="A108" s="18"/>
      <c r="B108" s="19"/>
      <c r="C108" s="19"/>
      <c r="D108" s="20"/>
      <c r="E108" s="21"/>
      <c r="F108" s="23"/>
    </row>
    <row r="109" spans="1:6" s="24" customFormat="1" ht="11.1" customHeight="1" x14ac:dyDescent="0.25">
      <c r="A109" s="18"/>
      <c r="B109" s="19"/>
      <c r="C109" s="19"/>
      <c r="D109" s="20"/>
      <c r="E109" s="21"/>
      <c r="F109" s="23"/>
    </row>
    <row r="110" spans="1:6" s="24" customFormat="1" ht="11.1" customHeight="1" x14ac:dyDescent="0.25">
      <c r="A110" s="18"/>
      <c r="B110" s="19"/>
      <c r="C110" s="19"/>
      <c r="D110" s="20"/>
      <c r="E110" s="21"/>
      <c r="F110" s="23"/>
    </row>
    <row r="111" spans="1:6" s="24" customFormat="1" ht="11.1" customHeight="1" x14ac:dyDescent="0.25">
      <c r="A111" s="18"/>
      <c r="B111" s="19"/>
      <c r="C111" s="19"/>
      <c r="D111" s="20"/>
      <c r="E111" s="21"/>
      <c r="F111" s="23"/>
    </row>
    <row r="112" spans="1:6" s="24" customFormat="1" ht="11.1" customHeight="1" x14ac:dyDescent="0.25">
      <c r="A112" s="18"/>
      <c r="B112" s="19"/>
      <c r="C112" s="19"/>
      <c r="D112" s="20"/>
      <c r="E112" s="21"/>
      <c r="F112" s="23"/>
    </row>
    <row r="113" spans="1:6" s="24" customFormat="1" ht="11.1" customHeight="1" x14ac:dyDescent="0.25">
      <c r="A113" s="18"/>
      <c r="B113" s="19"/>
      <c r="C113" s="19"/>
      <c r="D113" s="20"/>
      <c r="E113" s="21"/>
      <c r="F113" s="23"/>
    </row>
    <row r="114" spans="1:6" s="24" customFormat="1" ht="11.1" customHeight="1" x14ac:dyDescent="0.25">
      <c r="A114" s="18"/>
      <c r="B114" s="19"/>
      <c r="C114" s="19"/>
      <c r="D114" s="20"/>
      <c r="E114" s="21"/>
      <c r="F114" s="23"/>
    </row>
    <row r="115" spans="1:6" s="24" customFormat="1" ht="11.1" customHeight="1" x14ac:dyDescent="0.25">
      <c r="A115" s="18"/>
      <c r="B115" s="19"/>
      <c r="C115" s="19"/>
      <c r="D115" s="20"/>
      <c r="E115" s="21"/>
      <c r="F115" s="23"/>
    </row>
    <row r="116" spans="1:6" s="24" customFormat="1" ht="11.1" customHeight="1" x14ac:dyDescent="0.25">
      <c r="A116" s="18"/>
      <c r="B116" s="19"/>
      <c r="C116" s="19"/>
      <c r="D116" s="20"/>
      <c r="E116" s="21"/>
      <c r="F116" s="23"/>
    </row>
    <row r="117" spans="1:6" s="24" customFormat="1" ht="11.1" customHeight="1" x14ac:dyDescent="0.25">
      <c r="A117" s="18"/>
      <c r="B117" s="19"/>
      <c r="C117" s="19"/>
      <c r="D117" s="20"/>
      <c r="E117" s="21"/>
      <c r="F117" s="23"/>
    </row>
    <row r="118" spans="1:6" s="24" customFormat="1" ht="11.1" customHeight="1" x14ac:dyDescent="0.25">
      <c r="A118" s="18"/>
      <c r="B118" s="19"/>
      <c r="C118" s="19"/>
      <c r="D118" s="20"/>
      <c r="E118" s="21"/>
      <c r="F118" s="23"/>
    </row>
    <row r="119" spans="1:6" s="24" customFormat="1" ht="11.1" customHeight="1" x14ac:dyDescent="0.25">
      <c r="A119" s="18"/>
      <c r="B119" s="19"/>
      <c r="C119" s="19"/>
      <c r="D119" s="20"/>
      <c r="E119" s="21"/>
      <c r="F119" s="23"/>
    </row>
    <row r="120" spans="1:6" s="24" customFormat="1" ht="11.1" customHeight="1" x14ac:dyDescent="0.25">
      <c r="A120" s="18"/>
      <c r="B120" s="19"/>
      <c r="C120" s="19"/>
      <c r="D120" s="20"/>
      <c r="E120" s="21"/>
      <c r="F120" s="23"/>
    </row>
    <row r="121" spans="1:6" s="24" customFormat="1" ht="11.1" customHeight="1" x14ac:dyDescent="0.25">
      <c r="A121" s="18"/>
      <c r="B121" s="19"/>
      <c r="C121" s="19"/>
      <c r="D121" s="20"/>
      <c r="E121" s="21"/>
      <c r="F121" s="23"/>
    </row>
    <row r="122" spans="1:6" s="24" customFormat="1" ht="11.1" customHeight="1" x14ac:dyDescent="0.25">
      <c r="A122" s="18"/>
      <c r="B122" s="19"/>
      <c r="C122" s="19"/>
      <c r="D122" s="20"/>
      <c r="E122" s="21"/>
      <c r="F122" s="23"/>
    </row>
    <row r="123" spans="1:6" s="24" customFormat="1" ht="11.1" customHeight="1" x14ac:dyDescent="0.25">
      <c r="A123" s="18"/>
      <c r="B123" s="19"/>
      <c r="C123" s="19"/>
      <c r="D123" s="20"/>
      <c r="E123" s="21"/>
      <c r="F123" s="23"/>
    </row>
    <row r="124" spans="1:6" s="24" customFormat="1" ht="11.1" customHeight="1" x14ac:dyDescent="0.25">
      <c r="A124" s="18"/>
      <c r="B124" s="19"/>
      <c r="C124" s="19"/>
      <c r="D124" s="20"/>
      <c r="E124" s="21"/>
      <c r="F124" s="23"/>
    </row>
    <row r="125" spans="1:6" s="24" customFormat="1" ht="11.1" customHeight="1" x14ac:dyDescent="0.25">
      <c r="A125" s="18"/>
      <c r="B125" s="19"/>
      <c r="C125" s="19"/>
      <c r="D125" s="20"/>
      <c r="E125" s="21"/>
      <c r="F125" s="23"/>
    </row>
    <row r="126" spans="1:6" s="24" customFormat="1" ht="11.1" customHeight="1" x14ac:dyDescent="0.25">
      <c r="A126" s="18"/>
      <c r="B126" s="19"/>
      <c r="C126" s="19"/>
      <c r="D126" s="20"/>
      <c r="E126" s="21"/>
      <c r="F126" s="23"/>
    </row>
    <row r="127" spans="1:6" s="24" customFormat="1" ht="11.1" customHeight="1" x14ac:dyDescent="0.25">
      <c r="A127" s="18"/>
      <c r="B127" s="19"/>
      <c r="C127" s="19"/>
      <c r="D127" s="20"/>
      <c r="E127" s="21"/>
      <c r="F127" s="23"/>
    </row>
    <row r="128" spans="1:6" s="24" customFormat="1" ht="11.1" customHeight="1" x14ac:dyDescent="0.25">
      <c r="A128" s="18"/>
      <c r="B128" s="19"/>
      <c r="C128" s="19"/>
      <c r="D128" s="20"/>
      <c r="E128" s="21"/>
      <c r="F128" s="23"/>
    </row>
    <row r="129" spans="1:6" s="24" customFormat="1" ht="11.1" customHeight="1" x14ac:dyDescent="0.25">
      <c r="A129" s="18"/>
      <c r="B129" s="19"/>
      <c r="C129" s="19"/>
      <c r="D129" s="20"/>
      <c r="E129" s="21"/>
      <c r="F129" s="23"/>
    </row>
    <row r="130" spans="1:6" s="24" customFormat="1" ht="11.1" customHeight="1" x14ac:dyDescent="0.25">
      <c r="A130" s="18"/>
      <c r="B130" s="19"/>
      <c r="C130" s="19"/>
      <c r="D130" s="20"/>
      <c r="E130" s="21"/>
      <c r="F130" s="23"/>
    </row>
    <row r="131" spans="1:6" s="24" customFormat="1" ht="11.1" customHeight="1" x14ac:dyDescent="0.25">
      <c r="A131" s="18"/>
      <c r="B131" s="19"/>
      <c r="C131" s="19"/>
      <c r="D131" s="20"/>
      <c r="E131" s="21"/>
      <c r="F131" s="23"/>
    </row>
    <row r="132" spans="1:6" s="24" customFormat="1" ht="11.1" customHeight="1" x14ac:dyDescent="0.25">
      <c r="A132" s="18"/>
      <c r="B132" s="19"/>
      <c r="C132" s="19"/>
      <c r="D132" s="20"/>
      <c r="E132" s="21"/>
      <c r="F132" s="23"/>
    </row>
    <row r="133" spans="1:6" s="24" customFormat="1" ht="11.1" customHeight="1" x14ac:dyDescent="0.25">
      <c r="A133" s="18"/>
      <c r="B133" s="19"/>
      <c r="C133" s="19"/>
      <c r="D133" s="20"/>
      <c r="E133" s="21"/>
      <c r="F133" s="23"/>
    </row>
    <row r="134" spans="1:6" s="24" customFormat="1" ht="11.1" customHeight="1" x14ac:dyDescent="0.25">
      <c r="A134" s="18"/>
      <c r="B134" s="19"/>
      <c r="C134" s="19"/>
      <c r="D134" s="20"/>
      <c r="E134" s="21"/>
      <c r="F134" s="23"/>
    </row>
    <row r="135" spans="1:6" s="24" customFormat="1" ht="11.1" customHeight="1" x14ac:dyDescent="0.25">
      <c r="A135" s="18"/>
      <c r="B135" s="19"/>
      <c r="C135" s="19"/>
      <c r="D135" s="20"/>
      <c r="E135" s="21"/>
      <c r="F135" s="23"/>
    </row>
    <row r="136" spans="1:6" s="24" customFormat="1" ht="11.1" customHeight="1" x14ac:dyDescent="0.25">
      <c r="A136" s="18"/>
      <c r="B136" s="19"/>
      <c r="C136" s="19"/>
      <c r="D136" s="20"/>
      <c r="E136" s="21"/>
      <c r="F136" s="23"/>
    </row>
    <row r="137" spans="1:6" s="24" customFormat="1" ht="11.1" customHeight="1" x14ac:dyDescent="0.25">
      <c r="A137" s="18"/>
      <c r="B137" s="19"/>
      <c r="C137" s="19"/>
      <c r="D137" s="20"/>
      <c r="E137" s="21"/>
      <c r="F137" s="23"/>
    </row>
    <row r="138" spans="1:6" s="24" customFormat="1" ht="11.1" customHeight="1" x14ac:dyDescent="0.25">
      <c r="A138" s="18"/>
      <c r="B138" s="19"/>
      <c r="C138" s="19"/>
      <c r="D138" s="20"/>
      <c r="E138" s="21"/>
      <c r="F138" s="23"/>
    </row>
    <row r="139" spans="1:6" s="24" customFormat="1" ht="11.1" customHeight="1" x14ac:dyDescent="0.25">
      <c r="A139" s="18"/>
      <c r="B139" s="19"/>
      <c r="C139" s="19"/>
      <c r="D139" s="20"/>
      <c r="E139" s="21"/>
      <c r="F139" s="23"/>
    </row>
    <row r="140" spans="1:6" s="24" customFormat="1" ht="11.1" customHeight="1" x14ac:dyDescent="0.25">
      <c r="A140" s="18"/>
      <c r="B140" s="19"/>
      <c r="C140" s="19"/>
      <c r="D140" s="20"/>
      <c r="E140" s="21"/>
      <c r="F140" s="23"/>
    </row>
    <row r="141" spans="1:6" s="24" customFormat="1" ht="11.1" customHeight="1" x14ac:dyDescent="0.25">
      <c r="A141" s="18"/>
      <c r="B141" s="19"/>
      <c r="C141" s="19"/>
      <c r="D141" s="20"/>
      <c r="E141" s="21"/>
      <c r="F141" s="23"/>
    </row>
    <row r="142" spans="1:6" s="24" customFormat="1" ht="11.1" customHeight="1" x14ac:dyDescent="0.25">
      <c r="A142" s="18"/>
      <c r="B142" s="19"/>
      <c r="C142" s="19"/>
      <c r="D142" s="20"/>
      <c r="E142" s="21"/>
      <c r="F142" s="23"/>
    </row>
    <row r="143" spans="1:6" s="24" customFormat="1" ht="11.1" customHeight="1" x14ac:dyDescent="0.25">
      <c r="A143" s="18"/>
      <c r="B143" s="19"/>
      <c r="C143" s="19"/>
      <c r="D143" s="20"/>
      <c r="E143" s="21"/>
      <c r="F143" s="23"/>
    </row>
    <row r="144" spans="1:6" s="24" customFormat="1" ht="11.1" customHeight="1" x14ac:dyDescent="0.25">
      <c r="A144" s="18"/>
      <c r="B144" s="19"/>
      <c r="C144" s="19"/>
      <c r="D144" s="20"/>
      <c r="E144" s="21"/>
      <c r="F144" s="23"/>
    </row>
    <row r="145" spans="1:6" s="24" customFormat="1" ht="11.1" customHeight="1" x14ac:dyDescent="0.25">
      <c r="A145" s="18"/>
      <c r="B145" s="19"/>
      <c r="C145" s="19"/>
      <c r="D145" s="20"/>
      <c r="E145" s="21"/>
      <c r="F145" s="23"/>
    </row>
    <row r="146" spans="1:6" s="24" customFormat="1" ht="11.1" customHeight="1" x14ac:dyDescent="0.25">
      <c r="A146" s="18"/>
      <c r="B146" s="19"/>
      <c r="C146" s="19"/>
      <c r="D146" s="20"/>
      <c r="E146" s="21"/>
      <c r="F146" s="23"/>
    </row>
    <row r="147" spans="1:6" s="24" customFormat="1" ht="11.1" customHeight="1" x14ac:dyDescent="0.25">
      <c r="A147" s="18"/>
      <c r="B147" s="19"/>
      <c r="C147" s="19"/>
      <c r="D147" s="20"/>
      <c r="E147" s="21"/>
      <c r="F147" s="23"/>
    </row>
    <row r="148" spans="1:6" s="24" customFormat="1" ht="11.1" customHeight="1" x14ac:dyDescent="0.25">
      <c r="A148" s="18"/>
      <c r="B148" s="19"/>
      <c r="C148" s="19"/>
      <c r="D148" s="20"/>
      <c r="E148" s="21"/>
      <c r="F148" s="23"/>
    </row>
    <row r="149" spans="1:6" s="24" customFormat="1" ht="11.1" customHeight="1" x14ac:dyDescent="0.25">
      <c r="A149" s="18"/>
      <c r="B149" s="19"/>
      <c r="C149" s="19"/>
      <c r="D149" s="20"/>
      <c r="E149" s="21"/>
      <c r="F149" s="23"/>
    </row>
    <row r="150" spans="1:6" s="24" customFormat="1" ht="11.1" customHeight="1" x14ac:dyDescent="0.25">
      <c r="A150" s="18"/>
      <c r="B150" s="19"/>
      <c r="C150" s="19"/>
      <c r="D150" s="20"/>
      <c r="E150" s="21"/>
      <c r="F150" s="23"/>
    </row>
    <row r="151" spans="1:6" s="24" customFormat="1" ht="11.1" customHeight="1" x14ac:dyDescent="0.25">
      <c r="A151" s="18"/>
      <c r="B151" s="19"/>
      <c r="C151" s="19"/>
      <c r="D151" s="20"/>
      <c r="E151" s="21"/>
      <c r="F151" s="23"/>
    </row>
    <row r="152" spans="1:6" s="24" customFormat="1" ht="11.1" customHeight="1" x14ac:dyDescent="0.25">
      <c r="A152" s="18"/>
      <c r="B152" s="19"/>
      <c r="C152" s="19"/>
      <c r="D152" s="20"/>
      <c r="E152" s="21"/>
      <c r="F152" s="23"/>
    </row>
    <row r="153" spans="1:6" s="24" customFormat="1" ht="11.1" customHeight="1" x14ac:dyDescent="0.25">
      <c r="A153" s="18"/>
      <c r="B153" s="19"/>
      <c r="C153" s="19"/>
      <c r="D153" s="20"/>
      <c r="E153" s="21"/>
      <c r="F153" s="23"/>
    </row>
    <row r="154" spans="1:6" s="24" customFormat="1" ht="11.1" customHeight="1" x14ac:dyDescent="0.25">
      <c r="A154" s="18"/>
      <c r="B154" s="19"/>
      <c r="C154" s="19"/>
      <c r="D154" s="20"/>
      <c r="E154" s="21"/>
      <c r="F154" s="23"/>
    </row>
    <row r="155" spans="1:6" s="24" customFormat="1" ht="11.1" customHeight="1" x14ac:dyDescent="0.25">
      <c r="A155" s="18"/>
      <c r="B155" s="19"/>
      <c r="C155" s="19"/>
      <c r="D155" s="20"/>
      <c r="E155" s="21"/>
      <c r="F155" s="23"/>
    </row>
    <row r="156" spans="1:6" s="24" customFormat="1" ht="11.1" customHeight="1" x14ac:dyDescent="0.25">
      <c r="A156" s="18"/>
      <c r="B156" s="19"/>
      <c r="C156" s="19"/>
      <c r="D156" s="20"/>
      <c r="E156" s="21"/>
      <c r="F156" s="23"/>
    </row>
    <row r="157" spans="1:6" s="24" customFormat="1" x14ac:dyDescent="0.25">
      <c r="A157" s="18"/>
      <c r="B157" s="19"/>
      <c r="C157" s="19"/>
      <c r="D157" s="20"/>
      <c r="E157" s="21"/>
      <c r="F157" s="23"/>
    </row>
    <row r="158" spans="1:6" s="24" customFormat="1" x14ac:dyDescent="0.25">
      <c r="A158" s="18"/>
      <c r="B158" s="19"/>
      <c r="C158" s="19"/>
      <c r="D158" s="20"/>
      <c r="E158" s="21"/>
      <c r="F158" s="23"/>
    </row>
    <row r="159" spans="1:6" s="24" customFormat="1" x14ac:dyDescent="0.25">
      <c r="A159" s="18"/>
      <c r="B159" s="19"/>
      <c r="C159" s="19"/>
      <c r="D159" s="20"/>
      <c r="E159" s="21"/>
      <c r="F159" s="23"/>
    </row>
    <row r="160" spans="1:6" s="24" customFormat="1" x14ac:dyDescent="0.25">
      <c r="A160" s="18"/>
      <c r="B160" s="19"/>
      <c r="C160" s="19"/>
      <c r="D160" s="20"/>
      <c r="E160" s="21"/>
      <c r="F160" s="23"/>
    </row>
    <row r="161" spans="1:6" s="24" customFormat="1" x14ac:dyDescent="0.25">
      <c r="A161" s="18"/>
      <c r="B161" s="19"/>
      <c r="C161" s="19"/>
      <c r="D161" s="20"/>
      <c r="E161" s="21"/>
      <c r="F161" s="23"/>
    </row>
    <row r="162" spans="1:6" s="24" customFormat="1" x14ac:dyDescent="0.25">
      <c r="A162" s="18"/>
      <c r="B162" s="19"/>
      <c r="C162" s="19"/>
      <c r="D162" s="20"/>
      <c r="E162" s="21"/>
      <c r="F162" s="23"/>
    </row>
  </sheetData>
  <printOptions horizontalCentered="1"/>
  <pageMargins left="7.874015748031496E-2" right="7.874015748031496E-2" top="1.1023622047244095" bottom="0.39370078740157483" header="0.27559055118110237" footer="0.15748031496062992"/>
  <pageSetup paperSize="9" fitToHeight="0" orientation="landscape" r:id="rId1"/>
  <headerFooter alignWithMargins="0">
    <oddHeader xml:space="preserve">&amp;L&amp;20RELAIS UNI'VERT TRAIL&amp;R&amp;20 6 mars 2022
12 Km </oddHeader>
    <oddFooter>&amp;C&amp;12www.chronoweb.com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997C-0F0E-46FB-BAB9-FEFED7B8264A}">
  <sheetPr codeName="Feuil6">
    <pageSetUpPr fitToPage="1"/>
  </sheetPr>
  <dimension ref="A1:I179"/>
  <sheetViews>
    <sheetView workbookViewId="0">
      <selection activeCell="I16" sqref="I16"/>
    </sheetView>
  </sheetViews>
  <sheetFormatPr baseColWidth="10" defaultColWidth="11.44140625" defaultRowHeight="13.2" x14ac:dyDescent="0.25"/>
  <cols>
    <col min="1" max="1" width="4.109375" style="18" customWidth="1"/>
    <col min="2" max="2" width="41.33203125" style="19" customWidth="1"/>
    <col min="3" max="3" width="40.88671875" style="19" customWidth="1"/>
    <col min="4" max="4" width="6.5546875" style="20" customWidth="1"/>
    <col min="5" max="5" width="10.6640625" style="21" customWidth="1"/>
    <col min="6" max="6" width="4.33203125" style="22" customWidth="1"/>
    <col min="7" max="7" width="0.88671875" style="18" customWidth="1"/>
    <col min="8" max="8" width="6.44140625" style="17" customWidth="1"/>
    <col min="9" max="9" width="6.5546875" style="19" customWidth="1"/>
    <col min="10" max="16384" width="11.44140625" style="17"/>
  </cols>
  <sheetData>
    <row r="1" spans="1:9" s="6" customFormat="1" ht="12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0</v>
      </c>
      <c r="G1" s="4" t="s">
        <v>5</v>
      </c>
      <c r="H1" s="5" t="s">
        <v>6</v>
      </c>
      <c r="I1" s="1" t="s">
        <v>7</v>
      </c>
    </row>
    <row r="2" spans="1:9" s="6" customFormat="1" ht="11.1" customHeight="1" x14ac:dyDescent="0.25">
      <c r="A2" s="7">
        <v>1</v>
      </c>
      <c r="B2" s="8" t="s">
        <v>231</v>
      </c>
      <c r="C2" s="8" t="s">
        <v>222</v>
      </c>
      <c r="D2" s="7">
        <v>47</v>
      </c>
      <c r="E2" s="9">
        <v>5.649305555555556E-2</v>
      </c>
      <c r="F2" s="10">
        <v>1</v>
      </c>
      <c r="G2" s="7" t="s">
        <v>5</v>
      </c>
      <c r="H2" s="10" t="s">
        <v>16</v>
      </c>
      <c r="I2" s="11">
        <v>5.1357323232323233E-3</v>
      </c>
    </row>
    <row r="3" spans="1:9" s="6" customFormat="1" ht="11.1" customHeight="1" x14ac:dyDescent="0.25">
      <c r="A3" s="12">
        <v>2</v>
      </c>
      <c r="B3" s="13" t="s">
        <v>232</v>
      </c>
      <c r="C3" s="13" t="s">
        <v>222</v>
      </c>
      <c r="D3" s="12">
        <v>46</v>
      </c>
      <c r="E3" s="14">
        <v>5.7025462962962958E-2</v>
      </c>
      <c r="F3" s="15">
        <v>1</v>
      </c>
      <c r="G3" s="13" t="s">
        <v>5</v>
      </c>
      <c r="H3" s="15" t="s">
        <v>117</v>
      </c>
      <c r="I3" s="16">
        <v>5.1841329966329959E-3</v>
      </c>
    </row>
    <row r="4" spans="1:9" s="6" customFormat="1" ht="11.1" customHeight="1" x14ac:dyDescent="0.25">
      <c r="A4" s="7">
        <v>3</v>
      </c>
      <c r="B4" s="8" t="s">
        <v>233</v>
      </c>
      <c r="C4" s="8" t="s">
        <v>131</v>
      </c>
      <c r="D4" s="7">
        <v>59</v>
      </c>
      <c r="E4" s="9">
        <v>5.7615740740740738E-2</v>
      </c>
      <c r="F4" s="10">
        <v>1</v>
      </c>
      <c r="G4" s="7" t="s">
        <v>5</v>
      </c>
      <c r="H4" s="10" t="s">
        <v>152</v>
      </c>
      <c r="I4" s="11">
        <v>5.2377946127946124E-3</v>
      </c>
    </row>
    <row r="5" spans="1:9" s="6" customFormat="1" ht="11.1" customHeight="1" x14ac:dyDescent="0.25">
      <c r="A5" s="12">
        <v>4</v>
      </c>
      <c r="B5" s="13" t="s">
        <v>234</v>
      </c>
      <c r="C5" s="13" t="s">
        <v>235</v>
      </c>
      <c r="D5" s="12">
        <v>57</v>
      </c>
      <c r="E5" s="14">
        <v>6.069444444444444E-2</v>
      </c>
      <c r="F5" s="15">
        <v>2</v>
      </c>
      <c r="G5" s="13" t="s">
        <v>5</v>
      </c>
      <c r="H5" s="15" t="s">
        <v>117</v>
      </c>
      <c r="I5" s="16">
        <v>5.5176767676767676E-3</v>
      </c>
    </row>
    <row r="6" spans="1:9" s="6" customFormat="1" ht="11.1" customHeight="1" x14ac:dyDescent="0.25">
      <c r="A6" s="7">
        <v>5</v>
      </c>
      <c r="B6" s="8" t="s">
        <v>236</v>
      </c>
      <c r="C6" s="8" t="s">
        <v>222</v>
      </c>
      <c r="D6" s="7">
        <v>50</v>
      </c>
      <c r="E6" s="9">
        <v>6.0914351851851851E-2</v>
      </c>
      <c r="F6" s="10">
        <v>1</v>
      </c>
      <c r="G6" s="7" t="s">
        <v>5</v>
      </c>
      <c r="H6" s="10" t="s">
        <v>26</v>
      </c>
      <c r="I6" s="11">
        <v>5.53766835016835E-3</v>
      </c>
    </row>
    <row r="7" spans="1:9" s="6" customFormat="1" ht="11.1" customHeight="1" x14ac:dyDescent="0.25">
      <c r="A7" s="12">
        <v>6</v>
      </c>
      <c r="B7" s="13" t="s">
        <v>237</v>
      </c>
      <c r="C7" s="13" t="s">
        <v>222</v>
      </c>
      <c r="D7" s="12">
        <v>49</v>
      </c>
      <c r="E7" s="14">
        <v>6.1608796296296293E-2</v>
      </c>
      <c r="F7" s="15">
        <v>1</v>
      </c>
      <c r="G7" s="13" t="s">
        <v>5</v>
      </c>
      <c r="H7" s="15" t="s">
        <v>40</v>
      </c>
      <c r="I7" s="16">
        <v>5.6007996632996626E-3</v>
      </c>
    </row>
    <row r="8" spans="1:9" s="6" customFormat="1" ht="11.1" customHeight="1" x14ac:dyDescent="0.25">
      <c r="A8" s="7">
        <v>7</v>
      </c>
      <c r="B8" s="8" t="s">
        <v>238</v>
      </c>
      <c r="C8" s="8" t="s">
        <v>235</v>
      </c>
      <c r="D8" s="7">
        <v>58</v>
      </c>
      <c r="E8" s="9">
        <v>6.5925925925925929E-2</v>
      </c>
      <c r="F8" s="10">
        <v>1</v>
      </c>
      <c r="G8" s="7" t="s">
        <v>5</v>
      </c>
      <c r="H8" s="10" t="s">
        <v>160</v>
      </c>
      <c r="I8" s="11">
        <v>5.993265993265994E-3</v>
      </c>
    </row>
    <row r="9" spans="1:9" s="6" customFormat="1" ht="11.1" customHeight="1" x14ac:dyDescent="0.25">
      <c r="A9" s="12">
        <v>8</v>
      </c>
      <c r="B9" s="13" t="s">
        <v>239</v>
      </c>
      <c r="C9" s="13" t="s">
        <v>222</v>
      </c>
      <c r="D9" s="12">
        <v>48</v>
      </c>
      <c r="E9" s="14">
        <v>6.7523148148148152E-2</v>
      </c>
      <c r="F9" s="15">
        <v>1</v>
      </c>
      <c r="G9" s="13" t="s">
        <v>5</v>
      </c>
      <c r="H9" s="15" t="s">
        <v>121</v>
      </c>
      <c r="I9" s="16">
        <v>6.1384680134680134E-3</v>
      </c>
    </row>
    <row r="10" spans="1:9" s="6" customFormat="1" ht="11.1" customHeight="1" x14ac:dyDescent="0.25">
      <c r="A10" s="7">
        <v>9</v>
      </c>
      <c r="B10" s="8" t="s">
        <v>240</v>
      </c>
      <c r="C10" s="8" t="s">
        <v>12</v>
      </c>
      <c r="D10" s="7">
        <v>60</v>
      </c>
      <c r="E10" s="9">
        <v>6.8078703703703711E-2</v>
      </c>
      <c r="F10" s="10">
        <v>2</v>
      </c>
      <c r="G10" s="7" t="s">
        <v>5</v>
      </c>
      <c r="H10" s="10" t="s">
        <v>152</v>
      </c>
      <c r="I10" s="11">
        <v>6.1889730639730642E-3</v>
      </c>
    </row>
    <row r="11" spans="1:9" s="6" customFormat="1" ht="11.1" customHeight="1" x14ac:dyDescent="0.25">
      <c r="A11" s="12">
        <v>10</v>
      </c>
      <c r="B11" s="13" t="s">
        <v>241</v>
      </c>
      <c r="C11" s="13" t="s">
        <v>242</v>
      </c>
      <c r="D11" s="12">
        <v>53</v>
      </c>
      <c r="E11" s="14">
        <v>6.8900462962962969E-2</v>
      </c>
      <c r="F11" s="15">
        <v>2</v>
      </c>
      <c r="G11" s="13" t="s">
        <v>5</v>
      </c>
      <c r="H11" s="15" t="s">
        <v>160</v>
      </c>
      <c r="I11" s="16">
        <v>6.2636784511784513E-3</v>
      </c>
    </row>
    <row r="12" spans="1:9" s="6" customFormat="1" ht="11.1" customHeight="1" x14ac:dyDescent="0.25">
      <c r="A12" s="7">
        <v>11</v>
      </c>
      <c r="B12" s="8" t="s">
        <v>243</v>
      </c>
      <c r="C12" s="8" t="s">
        <v>12</v>
      </c>
      <c r="D12" s="7">
        <v>54</v>
      </c>
      <c r="E12" s="9">
        <v>7.0254629629629625E-2</v>
      </c>
      <c r="F12" s="10">
        <v>1</v>
      </c>
      <c r="G12" s="7" t="s">
        <v>5</v>
      </c>
      <c r="H12" s="10" t="s">
        <v>63</v>
      </c>
      <c r="I12" s="11">
        <v>6.386784511784511E-3</v>
      </c>
    </row>
    <row r="13" spans="1:9" s="6" customFormat="1" ht="11.1" customHeight="1" x14ac:dyDescent="0.25">
      <c r="A13" s="12">
        <v>12</v>
      </c>
      <c r="B13" s="13" t="s">
        <v>244</v>
      </c>
      <c r="C13" s="13" t="s">
        <v>235</v>
      </c>
      <c r="D13" s="12">
        <v>56</v>
      </c>
      <c r="E13" s="14">
        <v>7.3136574074074076E-2</v>
      </c>
      <c r="F13" s="15">
        <v>2</v>
      </c>
      <c r="G13" s="13" t="s">
        <v>5</v>
      </c>
      <c r="H13" s="15" t="s">
        <v>63</v>
      </c>
      <c r="I13" s="16">
        <v>6.6487794612794613E-3</v>
      </c>
    </row>
    <row r="14" spans="1:9" s="6" customFormat="1" ht="11.1" customHeight="1" x14ac:dyDescent="0.25">
      <c r="A14" s="7">
        <v>13</v>
      </c>
      <c r="B14" s="8" t="s">
        <v>245</v>
      </c>
      <c r="C14" s="8" t="s">
        <v>222</v>
      </c>
      <c r="D14" s="7">
        <v>51</v>
      </c>
      <c r="E14" s="9">
        <v>8.2546296296296298E-2</v>
      </c>
      <c r="F14" s="10">
        <v>1</v>
      </c>
      <c r="G14" s="7" t="s">
        <v>5</v>
      </c>
      <c r="H14" s="10" t="s">
        <v>246</v>
      </c>
      <c r="I14" s="11">
        <v>7.5042087542087545E-3</v>
      </c>
    </row>
    <row r="15" spans="1:9" s="6" customFormat="1" ht="11.1" customHeight="1" x14ac:dyDescent="0.25">
      <c r="A15" s="12">
        <v>14</v>
      </c>
      <c r="B15" s="13" t="s">
        <v>247</v>
      </c>
      <c r="C15" s="13" t="s">
        <v>222</v>
      </c>
      <c r="D15" s="12">
        <v>52</v>
      </c>
      <c r="E15" s="14">
        <v>8.2557870370370365E-2</v>
      </c>
      <c r="F15" s="15">
        <v>1</v>
      </c>
      <c r="G15" s="13" t="s">
        <v>5</v>
      </c>
      <c r="H15" s="15" t="s">
        <v>248</v>
      </c>
      <c r="I15" s="16">
        <v>7.5052609427609419E-3</v>
      </c>
    </row>
    <row r="16" spans="1:9" s="6" customFormat="1" ht="10.8" customHeight="1" x14ac:dyDescent="0.25">
      <c r="A16" s="7">
        <v>15</v>
      </c>
      <c r="B16" s="8" t="s">
        <v>249</v>
      </c>
      <c r="C16" s="8" t="s">
        <v>12</v>
      </c>
      <c r="D16" s="7">
        <v>55</v>
      </c>
      <c r="E16" s="9">
        <v>8.3298611111111115E-2</v>
      </c>
      <c r="F16" s="10">
        <v>1</v>
      </c>
      <c r="G16" s="7" t="s">
        <v>5</v>
      </c>
      <c r="H16" s="10" t="s">
        <v>105</v>
      </c>
      <c r="I16" s="11">
        <v>7.5726010101010103E-3</v>
      </c>
    </row>
    <row r="17" spans="1:9" ht="11.1" customHeight="1" x14ac:dyDescent="0.25">
      <c r="I17" s="23"/>
    </row>
    <row r="18" spans="1:9" ht="11.1" customHeight="1" x14ac:dyDescent="0.25">
      <c r="I18" s="23"/>
    </row>
    <row r="19" spans="1:9" ht="11.1" customHeight="1" x14ac:dyDescent="0.25">
      <c r="I19" s="23"/>
    </row>
    <row r="20" spans="1:9" s="24" customFormat="1" ht="11.1" customHeight="1" x14ac:dyDescent="0.25">
      <c r="A20" s="18"/>
      <c r="B20" s="19"/>
      <c r="C20" s="19"/>
      <c r="D20" s="20"/>
      <c r="E20" s="21"/>
      <c r="F20" s="22"/>
      <c r="G20" s="18"/>
      <c r="H20" s="17"/>
      <c r="I20" s="23"/>
    </row>
    <row r="21" spans="1:9" s="24" customFormat="1" ht="11.1" customHeight="1" x14ac:dyDescent="0.25">
      <c r="A21" s="18"/>
      <c r="B21" s="19"/>
      <c r="C21" s="19"/>
      <c r="D21" s="20"/>
      <c r="E21" s="21"/>
      <c r="F21" s="22"/>
      <c r="G21" s="18"/>
      <c r="H21" s="17"/>
      <c r="I21" s="23"/>
    </row>
    <row r="22" spans="1:9" s="24" customFormat="1" ht="11.1" customHeight="1" x14ac:dyDescent="0.25">
      <c r="A22" s="18"/>
      <c r="B22" s="19"/>
      <c r="C22" s="19"/>
      <c r="D22" s="20"/>
      <c r="E22" s="21"/>
      <c r="F22" s="22"/>
      <c r="G22" s="18"/>
      <c r="H22" s="17"/>
      <c r="I22" s="23"/>
    </row>
    <row r="23" spans="1:9" s="24" customFormat="1" ht="11.1" customHeight="1" x14ac:dyDescent="0.25">
      <c r="A23" s="18"/>
      <c r="B23" s="19"/>
      <c r="C23" s="19"/>
      <c r="D23" s="20"/>
      <c r="E23" s="21"/>
      <c r="F23" s="22"/>
      <c r="G23" s="18"/>
      <c r="H23" s="17"/>
      <c r="I23" s="23"/>
    </row>
    <row r="24" spans="1:9" s="24" customFormat="1" ht="11.1" customHeight="1" x14ac:dyDescent="0.25">
      <c r="A24" s="18"/>
      <c r="B24" s="19"/>
      <c r="C24" s="19"/>
      <c r="D24" s="20"/>
      <c r="E24" s="21"/>
      <c r="F24" s="22"/>
      <c r="G24" s="18"/>
      <c r="H24" s="17"/>
      <c r="I24" s="23"/>
    </row>
    <row r="25" spans="1:9" s="24" customFormat="1" ht="11.1" customHeight="1" x14ac:dyDescent="0.25">
      <c r="A25" s="18"/>
      <c r="B25" s="19"/>
      <c r="C25" s="19"/>
      <c r="D25" s="20"/>
      <c r="E25" s="21"/>
      <c r="F25" s="22"/>
      <c r="G25" s="18"/>
      <c r="H25" s="17"/>
      <c r="I25" s="23"/>
    </row>
    <row r="26" spans="1:9" s="24" customFormat="1" ht="11.1" customHeight="1" x14ac:dyDescent="0.25">
      <c r="A26" s="18"/>
      <c r="B26" s="19"/>
      <c r="C26" s="19"/>
      <c r="D26" s="20"/>
      <c r="E26" s="21"/>
      <c r="F26" s="22"/>
      <c r="G26" s="18"/>
      <c r="H26" s="17"/>
      <c r="I26" s="23"/>
    </row>
    <row r="27" spans="1:9" s="24" customFormat="1" ht="11.1" customHeight="1" x14ac:dyDescent="0.25">
      <c r="A27" s="18"/>
      <c r="B27" s="19"/>
      <c r="C27" s="19"/>
      <c r="D27" s="20"/>
      <c r="E27" s="21"/>
      <c r="F27" s="22"/>
      <c r="G27" s="18"/>
      <c r="H27" s="17"/>
      <c r="I27" s="23"/>
    </row>
    <row r="28" spans="1:9" s="24" customFormat="1" ht="11.1" customHeight="1" x14ac:dyDescent="0.25">
      <c r="A28" s="18"/>
      <c r="B28" s="19"/>
      <c r="C28" s="19"/>
      <c r="D28" s="20"/>
      <c r="E28" s="21"/>
      <c r="F28" s="22"/>
      <c r="G28" s="18"/>
      <c r="H28" s="17"/>
      <c r="I28" s="23"/>
    </row>
    <row r="29" spans="1:9" s="24" customFormat="1" ht="11.1" customHeight="1" x14ac:dyDescent="0.25">
      <c r="A29" s="18"/>
      <c r="B29" s="19"/>
      <c r="C29" s="19"/>
      <c r="D29" s="20"/>
      <c r="E29" s="21"/>
      <c r="F29" s="22"/>
      <c r="G29" s="18"/>
      <c r="H29" s="17"/>
      <c r="I29" s="23"/>
    </row>
    <row r="30" spans="1:9" s="24" customFormat="1" ht="11.1" customHeight="1" x14ac:dyDescent="0.25">
      <c r="A30" s="18"/>
      <c r="B30" s="19"/>
      <c r="C30" s="19"/>
      <c r="D30" s="20"/>
      <c r="E30" s="21"/>
      <c r="F30" s="22"/>
      <c r="G30" s="18"/>
      <c r="H30" s="17"/>
      <c r="I30" s="23"/>
    </row>
    <row r="31" spans="1:9" s="24" customFormat="1" ht="11.1" customHeight="1" x14ac:dyDescent="0.25">
      <c r="A31" s="18"/>
      <c r="B31" s="19"/>
      <c r="C31" s="19"/>
      <c r="D31" s="20"/>
      <c r="E31" s="21"/>
      <c r="F31" s="22"/>
      <c r="G31" s="18"/>
      <c r="H31" s="17"/>
      <c r="I31" s="23"/>
    </row>
    <row r="32" spans="1:9" s="24" customFormat="1" ht="11.1" customHeight="1" x14ac:dyDescent="0.25">
      <c r="A32" s="18"/>
      <c r="B32" s="19"/>
      <c r="C32" s="19"/>
      <c r="D32" s="20"/>
      <c r="E32" s="21"/>
      <c r="F32" s="22"/>
      <c r="G32" s="18"/>
      <c r="H32" s="17"/>
      <c r="I32" s="23"/>
    </row>
    <row r="33" spans="1:9" s="24" customFormat="1" ht="11.1" customHeight="1" x14ac:dyDescent="0.25">
      <c r="A33" s="18"/>
      <c r="B33" s="19"/>
      <c r="C33" s="19"/>
      <c r="D33" s="20"/>
      <c r="E33" s="21"/>
      <c r="F33" s="22"/>
      <c r="G33" s="18"/>
      <c r="H33" s="17"/>
      <c r="I33" s="23"/>
    </row>
    <row r="34" spans="1:9" s="24" customFormat="1" ht="11.1" customHeight="1" x14ac:dyDescent="0.25">
      <c r="A34" s="18"/>
      <c r="B34" s="19"/>
      <c r="C34" s="19"/>
      <c r="D34" s="20"/>
      <c r="E34" s="21"/>
      <c r="F34" s="22"/>
      <c r="G34" s="18"/>
      <c r="H34" s="17"/>
      <c r="I34" s="23"/>
    </row>
    <row r="35" spans="1:9" s="24" customFormat="1" ht="11.1" customHeight="1" x14ac:dyDescent="0.25">
      <c r="A35" s="18"/>
      <c r="B35" s="19"/>
      <c r="C35" s="19"/>
      <c r="D35" s="20"/>
      <c r="E35" s="21"/>
      <c r="F35" s="22"/>
      <c r="G35" s="18"/>
      <c r="H35" s="17"/>
      <c r="I35" s="23"/>
    </row>
    <row r="36" spans="1:9" s="24" customFormat="1" ht="11.1" customHeight="1" x14ac:dyDescent="0.25">
      <c r="A36" s="18"/>
      <c r="B36" s="19"/>
      <c r="C36" s="19"/>
      <c r="D36" s="20"/>
      <c r="E36" s="21"/>
      <c r="F36" s="22"/>
      <c r="G36" s="18"/>
      <c r="H36" s="17"/>
      <c r="I36" s="23"/>
    </row>
    <row r="37" spans="1:9" s="24" customFormat="1" ht="11.1" customHeight="1" x14ac:dyDescent="0.25">
      <c r="A37" s="18"/>
      <c r="B37" s="19"/>
      <c r="C37" s="19"/>
      <c r="D37" s="20"/>
      <c r="E37" s="21"/>
      <c r="F37" s="22"/>
      <c r="G37" s="18"/>
      <c r="H37" s="17"/>
      <c r="I37" s="23"/>
    </row>
    <row r="38" spans="1:9" s="24" customFormat="1" ht="11.1" customHeight="1" x14ac:dyDescent="0.25">
      <c r="A38" s="18"/>
      <c r="B38" s="19"/>
      <c r="C38" s="19"/>
      <c r="D38" s="20"/>
      <c r="E38" s="21"/>
      <c r="F38" s="22"/>
      <c r="G38" s="18"/>
      <c r="H38" s="17"/>
      <c r="I38" s="23"/>
    </row>
    <row r="39" spans="1:9" s="24" customFormat="1" ht="11.1" customHeight="1" x14ac:dyDescent="0.25">
      <c r="A39" s="18"/>
      <c r="B39" s="19"/>
      <c r="C39" s="19"/>
      <c r="D39" s="20"/>
      <c r="E39" s="21"/>
      <c r="F39" s="22"/>
      <c r="G39" s="18"/>
      <c r="H39" s="17"/>
      <c r="I39" s="23"/>
    </row>
    <row r="40" spans="1:9" s="24" customFormat="1" ht="11.1" customHeight="1" x14ac:dyDescent="0.25">
      <c r="A40" s="18"/>
      <c r="B40" s="19"/>
      <c r="C40" s="19"/>
      <c r="D40" s="20"/>
      <c r="E40" s="21"/>
      <c r="F40" s="22"/>
      <c r="G40" s="18"/>
      <c r="H40" s="17"/>
      <c r="I40" s="23"/>
    </row>
    <row r="41" spans="1:9" s="24" customFormat="1" ht="11.1" customHeight="1" x14ac:dyDescent="0.25">
      <c r="A41" s="18"/>
      <c r="B41" s="19"/>
      <c r="C41" s="19"/>
      <c r="D41" s="20"/>
      <c r="E41" s="21"/>
      <c r="F41" s="22"/>
      <c r="G41" s="18"/>
      <c r="H41" s="17"/>
      <c r="I41" s="23"/>
    </row>
    <row r="42" spans="1:9" s="24" customFormat="1" ht="11.1" customHeight="1" x14ac:dyDescent="0.25">
      <c r="A42" s="18"/>
      <c r="B42" s="19"/>
      <c r="C42" s="19"/>
      <c r="D42" s="20"/>
      <c r="E42" s="21"/>
      <c r="F42" s="22"/>
      <c r="G42" s="18"/>
      <c r="H42" s="17"/>
      <c r="I42" s="23"/>
    </row>
    <row r="43" spans="1:9" s="24" customFormat="1" ht="11.1" customHeight="1" x14ac:dyDescent="0.25">
      <c r="A43" s="18"/>
      <c r="B43" s="19"/>
      <c r="C43" s="19"/>
      <c r="D43" s="20"/>
      <c r="E43" s="21"/>
      <c r="F43" s="22"/>
      <c r="G43" s="18"/>
      <c r="H43" s="17"/>
      <c r="I43" s="23"/>
    </row>
    <row r="44" spans="1:9" s="24" customFormat="1" ht="11.1" customHeight="1" x14ac:dyDescent="0.25">
      <c r="A44" s="18"/>
      <c r="B44" s="19"/>
      <c r="C44" s="19"/>
      <c r="D44" s="20"/>
      <c r="E44" s="21"/>
      <c r="F44" s="22"/>
      <c r="G44" s="18"/>
      <c r="H44" s="17"/>
      <c r="I44" s="23"/>
    </row>
    <row r="45" spans="1:9" s="24" customFormat="1" ht="11.1" customHeight="1" x14ac:dyDescent="0.25">
      <c r="A45" s="18"/>
      <c r="B45" s="19"/>
      <c r="C45" s="19"/>
      <c r="D45" s="20"/>
      <c r="E45" s="21"/>
      <c r="F45" s="22"/>
      <c r="G45" s="18"/>
      <c r="H45" s="17"/>
      <c r="I45" s="23"/>
    </row>
    <row r="46" spans="1:9" s="24" customFormat="1" ht="11.1" customHeight="1" x14ac:dyDescent="0.25">
      <c r="A46" s="18"/>
      <c r="B46" s="19"/>
      <c r="C46" s="19"/>
      <c r="D46" s="20"/>
      <c r="E46" s="21"/>
      <c r="F46" s="22"/>
      <c r="G46" s="18"/>
      <c r="H46" s="17"/>
      <c r="I46" s="23"/>
    </row>
    <row r="47" spans="1:9" s="24" customFormat="1" ht="11.1" customHeight="1" x14ac:dyDescent="0.25">
      <c r="A47" s="18"/>
      <c r="B47" s="19"/>
      <c r="C47" s="19"/>
      <c r="D47" s="20"/>
      <c r="E47" s="21"/>
      <c r="F47" s="22"/>
      <c r="G47" s="18"/>
      <c r="H47" s="17"/>
      <c r="I47" s="23"/>
    </row>
    <row r="48" spans="1:9" s="24" customFormat="1" ht="11.1" customHeight="1" x14ac:dyDescent="0.25">
      <c r="A48" s="18"/>
      <c r="B48" s="19"/>
      <c r="C48" s="19"/>
      <c r="D48" s="20"/>
      <c r="E48" s="21"/>
      <c r="F48" s="22"/>
      <c r="G48" s="18"/>
      <c r="H48" s="17"/>
      <c r="I48" s="23"/>
    </row>
    <row r="49" spans="1:9" s="24" customFormat="1" ht="11.1" customHeight="1" x14ac:dyDescent="0.25">
      <c r="A49" s="18"/>
      <c r="B49" s="19"/>
      <c r="C49" s="19"/>
      <c r="D49" s="20"/>
      <c r="E49" s="21"/>
      <c r="F49" s="22"/>
      <c r="G49" s="18"/>
      <c r="H49" s="17"/>
      <c r="I49" s="23"/>
    </row>
    <row r="50" spans="1:9" s="24" customFormat="1" ht="11.1" customHeight="1" x14ac:dyDescent="0.25">
      <c r="A50" s="18"/>
      <c r="B50" s="19"/>
      <c r="C50" s="19"/>
      <c r="D50" s="20"/>
      <c r="E50" s="21"/>
      <c r="F50" s="22"/>
      <c r="G50" s="18"/>
      <c r="H50" s="17"/>
      <c r="I50" s="23"/>
    </row>
    <row r="51" spans="1:9" s="24" customFormat="1" ht="11.1" customHeight="1" x14ac:dyDescent="0.25">
      <c r="A51" s="18"/>
      <c r="B51" s="19"/>
      <c r="C51" s="19"/>
      <c r="D51" s="20"/>
      <c r="E51" s="21"/>
      <c r="F51" s="22"/>
      <c r="G51" s="18"/>
      <c r="H51" s="17"/>
      <c r="I51" s="23"/>
    </row>
    <row r="52" spans="1:9" s="24" customFormat="1" ht="11.1" customHeight="1" x14ac:dyDescent="0.25">
      <c r="A52" s="18"/>
      <c r="B52" s="19"/>
      <c r="C52" s="19"/>
      <c r="D52" s="20"/>
      <c r="E52" s="21"/>
      <c r="F52" s="22"/>
      <c r="G52" s="18"/>
      <c r="H52" s="17"/>
      <c r="I52" s="23"/>
    </row>
    <row r="53" spans="1:9" s="24" customFormat="1" ht="11.1" customHeight="1" x14ac:dyDescent="0.25">
      <c r="A53" s="18"/>
      <c r="B53" s="19"/>
      <c r="C53" s="19"/>
      <c r="D53" s="20"/>
      <c r="E53" s="21"/>
      <c r="F53" s="22"/>
      <c r="G53" s="18"/>
      <c r="H53" s="17"/>
      <c r="I53" s="23"/>
    </row>
    <row r="54" spans="1:9" s="24" customFormat="1" ht="11.1" customHeight="1" x14ac:dyDescent="0.25">
      <c r="A54" s="18"/>
      <c r="B54" s="19"/>
      <c r="C54" s="19"/>
      <c r="D54" s="20"/>
      <c r="E54" s="21"/>
      <c r="F54" s="22"/>
      <c r="G54" s="18"/>
      <c r="H54" s="17"/>
      <c r="I54" s="23"/>
    </row>
    <row r="55" spans="1:9" s="24" customFormat="1" ht="11.1" customHeight="1" x14ac:dyDescent="0.25">
      <c r="A55" s="18"/>
      <c r="B55" s="19"/>
      <c r="C55" s="19"/>
      <c r="D55" s="20"/>
      <c r="E55" s="21"/>
      <c r="F55" s="22"/>
      <c r="G55" s="18"/>
      <c r="H55" s="17"/>
      <c r="I55" s="23"/>
    </row>
    <row r="56" spans="1:9" s="24" customFormat="1" ht="11.1" customHeight="1" x14ac:dyDescent="0.25">
      <c r="A56" s="18"/>
      <c r="B56" s="19"/>
      <c r="C56" s="19"/>
      <c r="D56" s="20"/>
      <c r="E56" s="21"/>
      <c r="F56" s="22"/>
      <c r="G56" s="18"/>
      <c r="H56" s="17"/>
      <c r="I56" s="23"/>
    </row>
    <row r="57" spans="1:9" s="24" customFormat="1" ht="11.1" customHeight="1" x14ac:dyDescent="0.25">
      <c r="A57" s="18"/>
      <c r="B57" s="19"/>
      <c r="C57" s="19"/>
      <c r="D57" s="20"/>
      <c r="E57" s="21"/>
      <c r="F57" s="22"/>
      <c r="G57" s="18"/>
      <c r="H57" s="17"/>
      <c r="I57" s="23"/>
    </row>
    <row r="58" spans="1:9" s="24" customFormat="1" ht="11.1" customHeight="1" x14ac:dyDescent="0.25">
      <c r="A58" s="18"/>
      <c r="B58" s="19"/>
      <c r="C58" s="19"/>
      <c r="D58" s="20"/>
      <c r="E58" s="21"/>
      <c r="F58" s="22"/>
      <c r="G58" s="18"/>
      <c r="H58" s="17"/>
      <c r="I58" s="23"/>
    </row>
    <row r="59" spans="1:9" s="24" customFormat="1" ht="11.1" customHeight="1" x14ac:dyDescent="0.25">
      <c r="A59" s="18"/>
      <c r="B59" s="19"/>
      <c r="C59" s="19"/>
      <c r="D59" s="20"/>
      <c r="E59" s="21"/>
      <c r="F59" s="22"/>
      <c r="G59" s="18"/>
      <c r="H59" s="17"/>
      <c r="I59" s="23"/>
    </row>
    <row r="60" spans="1:9" s="24" customFormat="1" ht="11.1" customHeight="1" x14ac:dyDescent="0.25">
      <c r="A60" s="18"/>
      <c r="B60" s="19"/>
      <c r="C60" s="19"/>
      <c r="D60" s="20"/>
      <c r="E60" s="21"/>
      <c r="F60" s="22"/>
      <c r="G60" s="18"/>
      <c r="H60" s="17"/>
      <c r="I60" s="23"/>
    </row>
    <row r="61" spans="1:9" s="24" customFormat="1" ht="11.1" customHeight="1" x14ac:dyDescent="0.25">
      <c r="A61" s="18"/>
      <c r="B61" s="19"/>
      <c r="C61" s="19"/>
      <c r="D61" s="20"/>
      <c r="E61" s="21"/>
      <c r="F61" s="22"/>
      <c r="G61" s="18"/>
      <c r="H61" s="17"/>
      <c r="I61" s="23"/>
    </row>
    <row r="62" spans="1:9" s="24" customFormat="1" ht="11.1" customHeight="1" x14ac:dyDescent="0.25">
      <c r="A62" s="18"/>
      <c r="B62" s="19"/>
      <c r="C62" s="19"/>
      <c r="D62" s="20"/>
      <c r="E62" s="21"/>
      <c r="F62" s="22"/>
      <c r="G62" s="18"/>
      <c r="H62" s="17"/>
      <c r="I62" s="23"/>
    </row>
    <row r="63" spans="1:9" s="24" customFormat="1" ht="11.1" customHeight="1" x14ac:dyDescent="0.25">
      <c r="A63" s="18"/>
      <c r="B63" s="19"/>
      <c r="C63" s="19"/>
      <c r="D63" s="20"/>
      <c r="E63" s="21"/>
      <c r="F63" s="22"/>
      <c r="G63" s="18"/>
      <c r="H63" s="17"/>
      <c r="I63" s="23"/>
    </row>
    <row r="64" spans="1:9" s="24" customFormat="1" ht="11.1" customHeight="1" x14ac:dyDescent="0.25">
      <c r="A64" s="18"/>
      <c r="B64" s="19"/>
      <c r="C64" s="19"/>
      <c r="D64" s="20"/>
      <c r="E64" s="21"/>
      <c r="F64" s="22"/>
      <c r="G64" s="18"/>
      <c r="H64" s="17"/>
      <c r="I64" s="23"/>
    </row>
    <row r="65" spans="1:9" s="24" customFormat="1" ht="11.1" customHeight="1" x14ac:dyDescent="0.25">
      <c r="A65" s="18"/>
      <c r="B65" s="19"/>
      <c r="C65" s="19"/>
      <c r="D65" s="20"/>
      <c r="E65" s="21"/>
      <c r="F65" s="22"/>
      <c r="G65" s="18"/>
      <c r="H65" s="17"/>
      <c r="I65" s="23"/>
    </row>
    <row r="66" spans="1:9" s="24" customFormat="1" ht="11.1" customHeight="1" x14ac:dyDescent="0.25">
      <c r="A66" s="18"/>
      <c r="B66" s="19"/>
      <c r="C66" s="19"/>
      <c r="D66" s="20"/>
      <c r="E66" s="21"/>
      <c r="F66" s="22"/>
      <c r="G66" s="18"/>
      <c r="H66" s="17"/>
      <c r="I66" s="23"/>
    </row>
    <row r="67" spans="1:9" s="24" customFormat="1" ht="11.1" customHeight="1" x14ac:dyDescent="0.25">
      <c r="A67" s="18"/>
      <c r="B67" s="19"/>
      <c r="C67" s="19"/>
      <c r="D67" s="20"/>
      <c r="E67" s="21"/>
      <c r="F67" s="22"/>
      <c r="G67" s="18"/>
      <c r="H67" s="17"/>
      <c r="I67" s="23"/>
    </row>
    <row r="68" spans="1:9" s="24" customFormat="1" ht="11.1" customHeight="1" x14ac:dyDescent="0.25">
      <c r="A68" s="18"/>
      <c r="B68" s="19"/>
      <c r="C68" s="19"/>
      <c r="D68" s="20"/>
      <c r="E68" s="21"/>
      <c r="F68" s="22"/>
      <c r="G68" s="18"/>
      <c r="H68" s="17"/>
      <c r="I68" s="23"/>
    </row>
    <row r="69" spans="1:9" s="24" customFormat="1" ht="11.1" customHeight="1" x14ac:dyDescent="0.25">
      <c r="A69" s="18"/>
      <c r="B69" s="19"/>
      <c r="C69" s="19"/>
      <c r="D69" s="20"/>
      <c r="E69" s="21"/>
      <c r="F69" s="22"/>
      <c r="G69" s="18"/>
      <c r="H69" s="17"/>
      <c r="I69" s="23"/>
    </row>
    <row r="70" spans="1:9" s="24" customFormat="1" ht="11.1" customHeight="1" x14ac:dyDescent="0.25">
      <c r="A70" s="18"/>
      <c r="B70" s="19"/>
      <c r="C70" s="19"/>
      <c r="D70" s="20"/>
      <c r="E70" s="21"/>
      <c r="F70" s="22"/>
      <c r="G70" s="18"/>
      <c r="H70" s="17"/>
      <c r="I70" s="23"/>
    </row>
    <row r="71" spans="1:9" s="24" customFormat="1" ht="11.1" customHeight="1" x14ac:dyDescent="0.25">
      <c r="A71" s="18"/>
      <c r="B71" s="19"/>
      <c r="C71" s="19"/>
      <c r="D71" s="20"/>
      <c r="E71" s="21"/>
      <c r="F71" s="22"/>
      <c r="G71" s="18"/>
      <c r="H71" s="17"/>
      <c r="I71" s="23"/>
    </row>
    <row r="72" spans="1:9" s="24" customFormat="1" ht="11.1" customHeight="1" x14ac:dyDescent="0.25">
      <c r="A72" s="18"/>
      <c r="B72" s="19"/>
      <c r="C72" s="19"/>
      <c r="D72" s="20"/>
      <c r="E72" s="21"/>
      <c r="F72" s="22"/>
      <c r="G72" s="18"/>
      <c r="H72" s="17"/>
      <c r="I72" s="23"/>
    </row>
    <row r="73" spans="1:9" s="24" customFormat="1" ht="11.1" customHeight="1" x14ac:dyDescent="0.25">
      <c r="A73" s="18"/>
      <c r="B73" s="19"/>
      <c r="C73" s="19"/>
      <c r="D73" s="20"/>
      <c r="E73" s="21"/>
      <c r="F73" s="22"/>
      <c r="G73" s="18"/>
      <c r="H73" s="17"/>
      <c r="I73" s="23"/>
    </row>
    <row r="74" spans="1:9" s="24" customFormat="1" ht="11.1" customHeight="1" x14ac:dyDescent="0.25">
      <c r="A74" s="18"/>
      <c r="B74" s="19"/>
      <c r="C74" s="19"/>
      <c r="D74" s="20"/>
      <c r="E74" s="21"/>
      <c r="F74" s="22"/>
      <c r="G74" s="18"/>
      <c r="H74" s="17"/>
      <c r="I74" s="23"/>
    </row>
    <row r="75" spans="1:9" s="24" customFormat="1" ht="11.1" customHeight="1" x14ac:dyDescent="0.25">
      <c r="A75" s="18"/>
      <c r="B75" s="19"/>
      <c r="C75" s="19"/>
      <c r="D75" s="20"/>
      <c r="E75" s="21"/>
      <c r="F75" s="22"/>
      <c r="G75" s="18"/>
      <c r="H75" s="17"/>
      <c r="I75" s="23"/>
    </row>
    <row r="76" spans="1:9" s="24" customFormat="1" ht="11.1" customHeight="1" x14ac:dyDescent="0.25">
      <c r="A76" s="18"/>
      <c r="B76" s="19"/>
      <c r="C76" s="19"/>
      <c r="D76" s="20"/>
      <c r="E76" s="21"/>
      <c r="F76" s="22"/>
      <c r="G76" s="18"/>
      <c r="H76" s="17"/>
      <c r="I76" s="23"/>
    </row>
    <row r="77" spans="1:9" s="24" customFormat="1" ht="11.1" customHeight="1" x14ac:dyDescent="0.25">
      <c r="A77" s="18"/>
      <c r="B77" s="19"/>
      <c r="C77" s="19"/>
      <c r="D77" s="20"/>
      <c r="E77" s="21"/>
      <c r="F77" s="22"/>
      <c r="G77" s="18"/>
      <c r="H77" s="17"/>
      <c r="I77" s="23"/>
    </row>
    <row r="78" spans="1:9" s="24" customFormat="1" ht="11.1" customHeight="1" x14ac:dyDescent="0.25">
      <c r="A78" s="18"/>
      <c r="B78" s="19"/>
      <c r="C78" s="19"/>
      <c r="D78" s="20"/>
      <c r="E78" s="21"/>
      <c r="F78" s="22"/>
      <c r="G78" s="18"/>
      <c r="H78" s="17"/>
      <c r="I78" s="23"/>
    </row>
    <row r="79" spans="1:9" s="24" customFormat="1" ht="11.1" customHeight="1" x14ac:dyDescent="0.25">
      <c r="A79" s="18"/>
      <c r="B79" s="19"/>
      <c r="C79" s="19"/>
      <c r="D79" s="20"/>
      <c r="E79" s="21"/>
      <c r="F79" s="22"/>
      <c r="G79" s="18"/>
      <c r="H79" s="17"/>
      <c r="I79" s="23"/>
    </row>
    <row r="80" spans="1:9" s="24" customFormat="1" ht="11.1" customHeight="1" x14ac:dyDescent="0.25">
      <c r="A80" s="18"/>
      <c r="B80" s="19"/>
      <c r="C80" s="19"/>
      <c r="D80" s="20"/>
      <c r="E80" s="21"/>
      <c r="F80" s="22"/>
      <c r="G80" s="18"/>
      <c r="H80" s="17"/>
      <c r="I80" s="23"/>
    </row>
    <row r="81" spans="1:9" s="24" customFormat="1" ht="11.1" customHeight="1" x14ac:dyDescent="0.25">
      <c r="A81" s="18"/>
      <c r="B81" s="19"/>
      <c r="C81" s="19"/>
      <c r="D81" s="20"/>
      <c r="E81" s="21"/>
      <c r="F81" s="22"/>
      <c r="G81" s="18"/>
      <c r="H81" s="17"/>
      <c r="I81" s="23"/>
    </row>
    <row r="82" spans="1:9" s="24" customFormat="1" ht="11.1" customHeight="1" x14ac:dyDescent="0.25">
      <c r="A82" s="18"/>
      <c r="B82" s="19"/>
      <c r="C82" s="19"/>
      <c r="D82" s="20"/>
      <c r="E82" s="21"/>
      <c r="F82" s="22"/>
      <c r="G82" s="18"/>
      <c r="H82" s="17"/>
      <c r="I82" s="23"/>
    </row>
    <row r="83" spans="1:9" s="24" customFormat="1" ht="11.1" customHeight="1" x14ac:dyDescent="0.25">
      <c r="A83" s="18"/>
      <c r="B83" s="19"/>
      <c r="C83" s="19"/>
      <c r="D83" s="20"/>
      <c r="E83" s="21"/>
      <c r="F83" s="22"/>
      <c r="G83" s="18"/>
      <c r="H83" s="17"/>
      <c r="I83" s="23"/>
    </row>
    <row r="84" spans="1:9" s="24" customFormat="1" ht="11.1" customHeight="1" x14ac:dyDescent="0.25">
      <c r="A84" s="18"/>
      <c r="B84" s="19"/>
      <c r="C84" s="19"/>
      <c r="D84" s="20"/>
      <c r="E84" s="21"/>
      <c r="F84" s="22"/>
      <c r="G84" s="18"/>
      <c r="H84" s="17"/>
      <c r="I84" s="23"/>
    </row>
    <row r="85" spans="1:9" s="24" customFormat="1" ht="11.1" customHeight="1" x14ac:dyDescent="0.25">
      <c r="A85" s="18"/>
      <c r="B85" s="19"/>
      <c r="C85" s="19"/>
      <c r="D85" s="20"/>
      <c r="E85" s="21"/>
      <c r="F85" s="22"/>
      <c r="G85" s="18"/>
      <c r="H85" s="17"/>
      <c r="I85" s="23"/>
    </row>
    <row r="86" spans="1:9" s="24" customFormat="1" ht="11.1" customHeight="1" x14ac:dyDescent="0.25">
      <c r="A86" s="18"/>
      <c r="B86" s="19"/>
      <c r="C86" s="19"/>
      <c r="D86" s="20"/>
      <c r="E86" s="21"/>
      <c r="F86" s="22"/>
      <c r="G86" s="18"/>
      <c r="H86" s="17"/>
      <c r="I86" s="23"/>
    </row>
    <row r="87" spans="1:9" s="24" customFormat="1" ht="11.1" customHeight="1" x14ac:dyDescent="0.25">
      <c r="A87" s="18"/>
      <c r="B87" s="19"/>
      <c r="C87" s="19"/>
      <c r="D87" s="20"/>
      <c r="E87" s="21"/>
      <c r="F87" s="22"/>
      <c r="G87" s="18"/>
      <c r="H87" s="17"/>
      <c r="I87" s="23"/>
    </row>
    <row r="88" spans="1:9" s="24" customFormat="1" ht="11.1" customHeight="1" x14ac:dyDescent="0.25">
      <c r="A88" s="18"/>
      <c r="B88" s="19"/>
      <c r="C88" s="19"/>
      <c r="D88" s="20"/>
      <c r="E88" s="21"/>
      <c r="F88" s="22"/>
      <c r="G88" s="18"/>
      <c r="H88" s="17"/>
      <c r="I88" s="23"/>
    </row>
    <row r="89" spans="1:9" s="24" customFormat="1" ht="11.1" customHeight="1" x14ac:dyDescent="0.25">
      <c r="A89" s="18"/>
      <c r="B89" s="19"/>
      <c r="C89" s="19"/>
      <c r="D89" s="20"/>
      <c r="E89" s="21"/>
      <c r="F89" s="22"/>
      <c r="G89" s="18"/>
      <c r="H89" s="17"/>
      <c r="I89" s="23"/>
    </row>
    <row r="90" spans="1:9" s="24" customFormat="1" ht="11.1" customHeight="1" x14ac:dyDescent="0.25">
      <c r="A90" s="18"/>
      <c r="B90" s="19"/>
      <c r="C90" s="19"/>
      <c r="D90" s="20"/>
      <c r="E90" s="21"/>
      <c r="F90" s="22"/>
      <c r="G90" s="18"/>
      <c r="H90" s="17"/>
      <c r="I90" s="23"/>
    </row>
    <row r="91" spans="1:9" s="24" customFormat="1" ht="11.1" customHeight="1" x14ac:dyDescent="0.25">
      <c r="A91" s="18"/>
      <c r="B91" s="19"/>
      <c r="C91" s="19"/>
      <c r="D91" s="20"/>
      <c r="E91" s="21"/>
      <c r="F91" s="22"/>
      <c r="G91" s="18"/>
      <c r="H91" s="17"/>
      <c r="I91" s="23"/>
    </row>
    <row r="92" spans="1:9" s="24" customFormat="1" ht="11.1" customHeight="1" x14ac:dyDescent="0.25">
      <c r="A92" s="18"/>
      <c r="B92" s="19"/>
      <c r="C92" s="19"/>
      <c r="D92" s="20"/>
      <c r="E92" s="21"/>
      <c r="F92" s="22"/>
      <c r="G92" s="18"/>
      <c r="H92" s="17"/>
      <c r="I92" s="23"/>
    </row>
    <row r="93" spans="1:9" s="24" customFormat="1" ht="11.1" customHeight="1" x14ac:dyDescent="0.25">
      <c r="A93" s="18"/>
      <c r="B93" s="19"/>
      <c r="C93" s="19"/>
      <c r="D93" s="20"/>
      <c r="E93" s="21"/>
      <c r="F93" s="22"/>
      <c r="G93" s="18"/>
      <c r="H93" s="17"/>
      <c r="I93" s="23"/>
    </row>
    <row r="94" spans="1:9" s="24" customFormat="1" ht="11.1" customHeight="1" x14ac:dyDescent="0.25">
      <c r="A94" s="18"/>
      <c r="B94" s="19"/>
      <c r="C94" s="19"/>
      <c r="D94" s="20"/>
      <c r="E94" s="21"/>
      <c r="F94" s="22"/>
      <c r="G94" s="18"/>
      <c r="H94" s="17"/>
      <c r="I94" s="23"/>
    </row>
    <row r="95" spans="1:9" s="24" customFormat="1" ht="11.1" customHeight="1" x14ac:dyDescent="0.25">
      <c r="A95" s="18"/>
      <c r="B95" s="19"/>
      <c r="C95" s="19"/>
      <c r="D95" s="20"/>
      <c r="E95" s="21"/>
      <c r="F95" s="22"/>
      <c r="G95" s="18"/>
      <c r="H95" s="17"/>
      <c r="I95" s="23"/>
    </row>
    <row r="96" spans="1:9" s="24" customFormat="1" ht="11.1" customHeight="1" x14ac:dyDescent="0.25">
      <c r="A96" s="18"/>
      <c r="B96" s="19"/>
      <c r="C96" s="19"/>
      <c r="D96" s="20"/>
      <c r="E96" s="21"/>
      <c r="F96" s="22"/>
      <c r="G96" s="18"/>
      <c r="H96" s="17"/>
      <c r="I96" s="23"/>
    </row>
    <row r="97" spans="1:9" s="24" customFormat="1" ht="11.1" customHeight="1" x14ac:dyDescent="0.25">
      <c r="A97" s="18"/>
      <c r="B97" s="19"/>
      <c r="C97" s="19"/>
      <c r="D97" s="20"/>
      <c r="E97" s="21"/>
      <c r="F97" s="22"/>
      <c r="G97" s="18"/>
      <c r="H97" s="17"/>
      <c r="I97" s="23"/>
    </row>
    <row r="98" spans="1:9" s="24" customFormat="1" ht="11.1" customHeight="1" x14ac:dyDescent="0.25">
      <c r="A98" s="18"/>
      <c r="B98" s="19"/>
      <c r="C98" s="19"/>
      <c r="D98" s="20"/>
      <c r="E98" s="21"/>
      <c r="F98" s="22"/>
      <c r="G98" s="18"/>
      <c r="H98" s="17"/>
      <c r="I98" s="23"/>
    </row>
    <row r="99" spans="1:9" s="24" customFormat="1" ht="11.1" customHeight="1" x14ac:dyDescent="0.25">
      <c r="A99" s="18"/>
      <c r="B99" s="19"/>
      <c r="C99" s="19"/>
      <c r="D99" s="20"/>
      <c r="E99" s="21"/>
      <c r="F99" s="22"/>
      <c r="G99" s="18"/>
      <c r="H99" s="17"/>
      <c r="I99" s="23"/>
    </row>
    <row r="100" spans="1:9" s="24" customFormat="1" ht="11.1" customHeight="1" x14ac:dyDescent="0.25">
      <c r="A100" s="18"/>
      <c r="B100" s="19"/>
      <c r="C100" s="19"/>
      <c r="D100" s="20"/>
      <c r="E100" s="21"/>
      <c r="F100" s="22"/>
      <c r="G100" s="18"/>
      <c r="H100" s="17"/>
      <c r="I100" s="23"/>
    </row>
    <row r="101" spans="1:9" s="24" customFormat="1" ht="11.1" customHeight="1" x14ac:dyDescent="0.25">
      <c r="A101" s="18"/>
      <c r="B101" s="19"/>
      <c r="C101" s="19"/>
      <c r="D101" s="20"/>
      <c r="E101" s="21"/>
      <c r="F101" s="22"/>
      <c r="G101" s="18"/>
      <c r="H101" s="17"/>
      <c r="I101" s="23"/>
    </row>
    <row r="102" spans="1:9" s="24" customFormat="1" ht="11.1" customHeight="1" x14ac:dyDescent="0.25">
      <c r="A102" s="18"/>
      <c r="B102" s="19"/>
      <c r="C102" s="19"/>
      <c r="D102" s="20"/>
      <c r="E102" s="21"/>
      <c r="F102" s="22"/>
      <c r="G102" s="18"/>
      <c r="H102" s="17"/>
      <c r="I102" s="23"/>
    </row>
    <row r="103" spans="1:9" s="24" customFormat="1" ht="11.1" customHeight="1" x14ac:dyDescent="0.25">
      <c r="A103" s="18"/>
      <c r="B103" s="19"/>
      <c r="C103" s="19"/>
      <c r="D103" s="20"/>
      <c r="E103" s="21"/>
      <c r="F103" s="22"/>
      <c r="G103" s="18"/>
      <c r="H103" s="17"/>
      <c r="I103" s="23"/>
    </row>
    <row r="104" spans="1:9" s="24" customFormat="1" ht="11.1" customHeight="1" x14ac:dyDescent="0.25">
      <c r="A104" s="18"/>
      <c r="B104" s="19"/>
      <c r="C104" s="19"/>
      <c r="D104" s="20"/>
      <c r="E104" s="21"/>
      <c r="F104" s="22"/>
      <c r="G104" s="18"/>
      <c r="H104" s="17"/>
      <c r="I104" s="23"/>
    </row>
    <row r="105" spans="1:9" s="24" customFormat="1" ht="11.1" customHeight="1" x14ac:dyDescent="0.25">
      <c r="A105" s="18"/>
      <c r="B105" s="19"/>
      <c r="C105" s="19"/>
      <c r="D105" s="20"/>
      <c r="E105" s="21"/>
      <c r="F105" s="22"/>
      <c r="G105" s="18"/>
      <c r="H105" s="17"/>
      <c r="I105" s="23"/>
    </row>
    <row r="106" spans="1:9" s="24" customFormat="1" ht="11.1" customHeight="1" x14ac:dyDescent="0.25">
      <c r="A106" s="18"/>
      <c r="B106" s="19"/>
      <c r="C106" s="19"/>
      <c r="D106" s="20"/>
      <c r="E106" s="21"/>
      <c r="F106" s="22"/>
      <c r="G106" s="18"/>
      <c r="H106" s="17"/>
      <c r="I106" s="23"/>
    </row>
    <row r="107" spans="1:9" s="24" customFormat="1" ht="11.1" customHeight="1" x14ac:dyDescent="0.25">
      <c r="A107" s="18"/>
      <c r="B107" s="19"/>
      <c r="C107" s="19"/>
      <c r="D107" s="20"/>
      <c r="E107" s="21"/>
      <c r="F107" s="22"/>
      <c r="G107" s="18"/>
      <c r="H107" s="17"/>
      <c r="I107" s="23"/>
    </row>
    <row r="108" spans="1:9" s="24" customFormat="1" ht="11.1" customHeight="1" x14ac:dyDescent="0.25">
      <c r="A108" s="18"/>
      <c r="B108" s="19"/>
      <c r="C108" s="19"/>
      <c r="D108" s="20"/>
      <c r="E108" s="21"/>
      <c r="F108" s="22"/>
      <c r="G108" s="18"/>
      <c r="H108" s="17"/>
      <c r="I108" s="23"/>
    </row>
    <row r="109" spans="1:9" s="24" customFormat="1" ht="11.1" customHeight="1" x14ac:dyDescent="0.25">
      <c r="A109" s="18"/>
      <c r="B109" s="19"/>
      <c r="C109" s="19"/>
      <c r="D109" s="20"/>
      <c r="E109" s="21"/>
      <c r="F109" s="22"/>
      <c r="G109" s="18"/>
      <c r="H109" s="17"/>
      <c r="I109" s="23"/>
    </row>
    <row r="110" spans="1:9" s="24" customFormat="1" ht="11.1" customHeight="1" x14ac:dyDescent="0.25">
      <c r="A110" s="18"/>
      <c r="B110" s="19"/>
      <c r="C110" s="19"/>
      <c r="D110" s="20"/>
      <c r="E110" s="21"/>
      <c r="F110" s="22"/>
      <c r="G110" s="18"/>
      <c r="H110" s="17"/>
      <c r="I110" s="23"/>
    </row>
    <row r="111" spans="1:9" s="24" customFormat="1" ht="11.1" customHeight="1" x14ac:dyDescent="0.25">
      <c r="A111" s="18"/>
      <c r="B111" s="19"/>
      <c r="C111" s="19"/>
      <c r="D111" s="20"/>
      <c r="E111" s="21"/>
      <c r="F111" s="22"/>
      <c r="G111" s="18"/>
      <c r="H111" s="17"/>
      <c r="I111" s="23"/>
    </row>
    <row r="112" spans="1:9" s="24" customFormat="1" ht="11.1" customHeight="1" x14ac:dyDescent="0.25">
      <c r="A112" s="18"/>
      <c r="B112" s="19"/>
      <c r="C112" s="19"/>
      <c r="D112" s="20"/>
      <c r="E112" s="21"/>
      <c r="F112" s="22"/>
      <c r="G112" s="18"/>
      <c r="H112" s="17"/>
      <c r="I112" s="23"/>
    </row>
    <row r="113" spans="1:9" s="24" customFormat="1" ht="11.1" customHeight="1" x14ac:dyDescent="0.25">
      <c r="A113" s="18"/>
      <c r="B113" s="19"/>
      <c r="C113" s="19"/>
      <c r="D113" s="20"/>
      <c r="E113" s="21"/>
      <c r="F113" s="22"/>
      <c r="G113" s="18"/>
      <c r="H113" s="17"/>
      <c r="I113" s="23"/>
    </row>
    <row r="114" spans="1:9" s="24" customFormat="1" ht="11.1" customHeight="1" x14ac:dyDescent="0.25">
      <c r="A114" s="18"/>
      <c r="B114" s="19"/>
      <c r="C114" s="19"/>
      <c r="D114" s="20"/>
      <c r="E114" s="21"/>
      <c r="F114" s="22"/>
      <c r="G114" s="18"/>
      <c r="H114" s="17"/>
      <c r="I114" s="23"/>
    </row>
    <row r="115" spans="1:9" s="24" customFormat="1" ht="11.1" customHeight="1" x14ac:dyDescent="0.25">
      <c r="A115" s="18"/>
      <c r="B115" s="19"/>
      <c r="C115" s="19"/>
      <c r="D115" s="20"/>
      <c r="E115" s="21"/>
      <c r="F115" s="22"/>
      <c r="G115" s="18"/>
      <c r="H115" s="17"/>
      <c r="I115" s="23"/>
    </row>
    <row r="116" spans="1:9" s="24" customFormat="1" ht="11.1" customHeight="1" x14ac:dyDescent="0.25">
      <c r="A116" s="18"/>
      <c r="B116" s="19"/>
      <c r="C116" s="19"/>
      <c r="D116" s="20"/>
      <c r="E116" s="21"/>
      <c r="F116" s="22"/>
      <c r="G116" s="18"/>
      <c r="H116" s="17"/>
      <c r="I116" s="23"/>
    </row>
    <row r="117" spans="1:9" s="24" customFormat="1" ht="11.1" customHeight="1" x14ac:dyDescent="0.25">
      <c r="A117" s="18"/>
      <c r="B117" s="19"/>
      <c r="C117" s="19"/>
      <c r="D117" s="20"/>
      <c r="E117" s="21"/>
      <c r="F117" s="22"/>
      <c r="G117" s="18"/>
      <c r="H117" s="17"/>
      <c r="I117" s="23"/>
    </row>
    <row r="118" spans="1:9" s="24" customFormat="1" ht="11.1" customHeight="1" x14ac:dyDescent="0.25">
      <c r="A118" s="18"/>
      <c r="B118" s="19"/>
      <c r="C118" s="19"/>
      <c r="D118" s="20"/>
      <c r="E118" s="21"/>
      <c r="F118" s="22"/>
      <c r="G118" s="18"/>
      <c r="H118" s="17"/>
      <c r="I118" s="23"/>
    </row>
    <row r="119" spans="1:9" s="24" customFormat="1" ht="11.1" customHeight="1" x14ac:dyDescent="0.25">
      <c r="A119" s="18"/>
      <c r="B119" s="19"/>
      <c r="C119" s="19"/>
      <c r="D119" s="20"/>
      <c r="E119" s="21"/>
      <c r="F119" s="22"/>
      <c r="G119" s="18"/>
      <c r="H119" s="17"/>
      <c r="I119" s="23"/>
    </row>
    <row r="120" spans="1:9" s="24" customFormat="1" ht="11.1" customHeight="1" x14ac:dyDescent="0.25">
      <c r="A120" s="18"/>
      <c r="B120" s="19"/>
      <c r="C120" s="19"/>
      <c r="D120" s="20"/>
      <c r="E120" s="21"/>
      <c r="F120" s="22"/>
      <c r="G120" s="18"/>
      <c r="H120" s="17"/>
      <c r="I120" s="23"/>
    </row>
    <row r="121" spans="1:9" s="24" customFormat="1" ht="11.1" customHeight="1" x14ac:dyDescent="0.25">
      <c r="A121" s="18"/>
      <c r="B121" s="19"/>
      <c r="C121" s="19"/>
      <c r="D121" s="20"/>
      <c r="E121" s="21"/>
      <c r="F121" s="22"/>
      <c r="G121" s="18"/>
      <c r="H121" s="17"/>
      <c r="I121" s="23"/>
    </row>
    <row r="122" spans="1:9" s="24" customFormat="1" ht="11.1" customHeight="1" x14ac:dyDescent="0.25">
      <c r="A122" s="18"/>
      <c r="B122" s="19"/>
      <c r="C122" s="19"/>
      <c r="D122" s="20"/>
      <c r="E122" s="21"/>
      <c r="F122" s="22"/>
      <c r="G122" s="18"/>
      <c r="H122" s="17"/>
      <c r="I122" s="23"/>
    </row>
    <row r="123" spans="1:9" s="24" customFormat="1" ht="11.1" customHeight="1" x14ac:dyDescent="0.25">
      <c r="A123" s="18"/>
      <c r="B123" s="19"/>
      <c r="C123" s="19"/>
      <c r="D123" s="20"/>
      <c r="E123" s="21"/>
      <c r="F123" s="22"/>
      <c r="G123" s="18"/>
      <c r="H123" s="17"/>
      <c r="I123" s="23"/>
    </row>
    <row r="124" spans="1:9" s="24" customFormat="1" ht="11.1" customHeight="1" x14ac:dyDescent="0.25">
      <c r="A124" s="18"/>
      <c r="B124" s="19"/>
      <c r="C124" s="19"/>
      <c r="D124" s="20"/>
      <c r="E124" s="21"/>
      <c r="F124" s="22"/>
      <c r="G124" s="18"/>
      <c r="H124" s="17"/>
      <c r="I124" s="23"/>
    </row>
    <row r="125" spans="1:9" s="24" customFormat="1" ht="11.1" customHeight="1" x14ac:dyDescent="0.25">
      <c r="A125" s="18"/>
      <c r="B125" s="19"/>
      <c r="C125" s="19"/>
      <c r="D125" s="20"/>
      <c r="E125" s="21"/>
      <c r="F125" s="22"/>
      <c r="G125" s="18"/>
      <c r="H125" s="17"/>
      <c r="I125" s="23"/>
    </row>
    <row r="126" spans="1:9" s="24" customFormat="1" ht="11.1" customHeight="1" x14ac:dyDescent="0.25">
      <c r="A126" s="18"/>
      <c r="B126" s="19"/>
      <c r="C126" s="19"/>
      <c r="D126" s="20"/>
      <c r="E126" s="21"/>
      <c r="F126" s="22"/>
      <c r="G126" s="18"/>
      <c r="H126" s="17"/>
      <c r="I126" s="23"/>
    </row>
    <row r="127" spans="1:9" s="24" customFormat="1" ht="11.1" customHeight="1" x14ac:dyDescent="0.25">
      <c r="A127" s="18"/>
      <c r="B127" s="19"/>
      <c r="C127" s="19"/>
      <c r="D127" s="20"/>
      <c r="E127" s="21"/>
      <c r="F127" s="22"/>
      <c r="G127" s="18"/>
      <c r="H127" s="17"/>
      <c r="I127" s="23"/>
    </row>
    <row r="128" spans="1:9" s="24" customFormat="1" ht="11.1" customHeight="1" x14ac:dyDescent="0.25">
      <c r="A128" s="18"/>
      <c r="B128" s="19"/>
      <c r="C128" s="19"/>
      <c r="D128" s="20"/>
      <c r="E128" s="21"/>
      <c r="F128" s="22"/>
      <c r="G128" s="18"/>
      <c r="H128" s="17"/>
      <c r="I128" s="23"/>
    </row>
    <row r="129" spans="1:9" s="24" customFormat="1" ht="11.1" customHeight="1" x14ac:dyDescent="0.25">
      <c r="A129" s="18"/>
      <c r="B129" s="19"/>
      <c r="C129" s="19"/>
      <c r="D129" s="20"/>
      <c r="E129" s="21"/>
      <c r="F129" s="22"/>
      <c r="G129" s="18"/>
      <c r="H129" s="17"/>
      <c r="I129" s="23"/>
    </row>
    <row r="130" spans="1:9" s="24" customFormat="1" ht="11.1" customHeight="1" x14ac:dyDescent="0.25">
      <c r="A130" s="18"/>
      <c r="B130" s="19"/>
      <c r="C130" s="19"/>
      <c r="D130" s="20"/>
      <c r="E130" s="21"/>
      <c r="F130" s="22"/>
      <c r="G130" s="18"/>
      <c r="H130" s="17"/>
      <c r="I130" s="23"/>
    </row>
    <row r="131" spans="1:9" s="24" customFormat="1" ht="11.1" customHeight="1" x14ac:dyDescent="0.25">
      <c r="A131" s="18"/>
      <c r="B131" s="19"/>
      <c r="C131" s="19"/>
      <c r="D131" s="20"/>
      <c r="E131" s="21"/>
      <c r="F131" s="22"/>
      <c r="G131" s="18"/>
      <c r="H131" s="17"/>
      <c r="I131" s="23"/>
    </row>
    <row r="132" spans="1:9" s="24" customFormat="1" ht="11.1" customHeight="1" x14ac:dyDescent="0.25">
      <c r="A132" s="18"/>
      <c r="B132" s="19"/>
      <c r="C132" s="19"/>
      <c r="D132" s="20"/>
      <c r="E132" s="21"/>
      <c r="F132" s="22"/>
      <c r="G132" s="18"/>
      <c r="H132" s="17"/>
      <c r="I132" s="23"/>
    </row>
    <row r="133" spans="1:9" s="24" customFormat="1" ht="11.1" customHeight="1" x14ac:dyDescent="0.25">
      <c r="A133" s="18"/>
      <c r="B133" s="19"/>
      <c r="C133" s="19"/>
      <c r="D133" s="20"/>
      <c r="E133" s="21"/>
      <c r="F133" s="22"/>
      <c r="G133" s="18"/>
      <c r="H133" s="17"/>
      <c r="I133" s="23"/>
    </row>
    <row r="134" spans="1:9" s="24" customFormat="1" ht="11.1" customHeight="1" x14ac:dyDescent="0.25">
      <c r="A134" s="18"/>
      <c r="B134" s="19"/>
      <c r="C134" s="19"/>
      <c r="D134" s="20"/>
      <c r="E134" s="21"/>
      <c r="F134" s="22"/>
      <c r="G134" s="18"/>
      <c r="H134" s="17"/>
      <c r="I134" s="23"/>
    </row>
    <row r="135" spans="1:9" s="24" customFormat="1" ht="11.1" customHeight="1" x14ac:dyDescent="0.25">
      <c r="A135" s="18"/>
      <c r="B135" s="19"/>
      <c r="C135" s="19"/>
      <c r="D135" s="20"/>
      <c r="E135" s="21"/>
      <c r="F135" s="22"/>
      <c r="G135" s="18"/>
      <c r="H135" s="17"/>
      <c r="I135" s="23"/>
    </row>
    <row r="136" spans="1:9" s="24" customFormat="1" ht="11.1" customHeight="1" x14ac:dyDescent="0.25">
      <c r="A136" s="18"/>
      <c r="B136" s="19"/>
      <c r="C136" s="19"/>
      <c r="D136" s="20"/>
      <c r="E136" s="21"/>
      <c r="F136" s="22"/>
      <c r="G136" s="18"/>
      <c r="H136" s="17"/>
      <c r="I136" s="23"/>
    </row>
    <row r="137" spans="1:9" s="24" customFormat="1" ht="11.1" customHeight="1" x14ac:dyDescent="0.25">
      <c r="A137" s="18"/>
      <c r="B137" s="19"/>
      <c r="C137" s="19"/>
      <c r="D137" s="20"/>
      <c r="E137" s="21"/>
      <c r="F137" s="22"/>
      <c r="G137" s="18"/>
      <c r="H137" s="17"/>
      <c r="I137" s="23"/>
    </row>
    <row r="138" spans="1:9" s="24" customFormat="1" ht="11.1" customHeight="1" x14ac:dyDescent="0.25">
      <c r="A138" s="18"/>
      <c r="B138" s="19"/>
      <c r="C138" s="19"/>
      <c r="D138" s="20"/>
      <c r="E138" s="21"/>
      <c r="F138" s="22"/>
      <c r="G138" s="18"/>
      <c r="H138" s="17"/>
      <c r="I138" s="23"/>
    </row>
    <row r="139" spans="1:9" s="24" customFormat="1" ht="11.1" customHeight="1" x14ac:dyDescent="0.25">
      <c r="A139" s="18"/>
      <c r="B139" s="19"/>
      <c r="C139" s="19"/>
      <c r="D139" s="20"/>
      <c r="E139" s="21"/>
      <c r="F139" s="22"/>
      <c r="G139" s="18"/>
      <c r="H139" s="17"/>
      <c r="I139" s="23"/>
    </row>
    <row r="140" spans="1:9" s="24" customFormat="1" ht="11.1" customHeight="1" x14ac:dyDescent="0.25">
      <c r="A140" s="18"/>
      <c r="B140" s="19"/>
      <c r="C140" s="19"/>
      <c r="D140" s="20"/>
      <c r="E140" s="21"/>
      <c r="F140" s="22"/>
      <c r="G140" s="18"/>
      <c r="H140" s="17"/>
      <c r="I140" s="23"/>
    </row>
    <row r="141" spans="1:9" s="24" customFormat="1" ht="11.1" customHeight="1" x14ac:dyDescent="0.25">
      <c r="A141" s="18"/>
      <c r="B141" s="19"/>
      <c r="C141" s="19"/>
      <c r="D141" s="20"/>
      <c r="E141" s="21"/>
      <c r="F141" s="22"/>
      <c r="G141" s="18"/>
      <c r="H141" s="17"/>
      <c r="I141" s="23"/>
    </row>
    <row r="142" spans="1:9" s="24" customFormat="1" ht="11.1" customHeight="1" x14ac:dyDescent="0.25">
      <c r="A142" s="18"/>
      <c r="B142" s="19"/>
      <c r="C142" s="19"/>
      <c r="D142" s="20"/>
      <c r="E142" s="21"/>
      <c r="F142" s="22"/>
      <c r="G142" s="18"/>
      <c r="H142" s="17"/>
      <c r="I142" s="23"/>
    </row>
    <row r="143" spans="1:9" s="24" customFormat="1" ht="11.1" customHeight="1" x14ac:dyDescent="0.25">
      <c r="A143" s="18"/>
      <c r="B143" s="19"/>
      <c r="C143" s="19"/>
      <c r="D143" s="20"/>
      <c r="E143" s="21"/>
      <c r="F143" s="22"/>
      <c r="G143" s="18"/>
      <c r="H143" s="17"/>
      <c r="I143" s="23"/>
    </row>
    <row r="144" spans="1:9" s="24" customFormat="1" ht="11.1" customHeight="1" x14ac:dyDescent="0.25">
      <c r="A144" s="18"/>
      <c r="B144" s="19"/>
      <c r="C144" s="19"/>
      <c r="D144" s="20"/>
      <c r="E144" s="21"/>
      <c r="F144" s="22"/>
      <c r="G144" s="18"/>
      <c r="H144" s="17"/>
      <c r="I144" s="23"/>
    </row>
    <row r="145" spans="1:9" s="24" customFormat="1" ht="11.1" customHeight="1" x14ac:dyDescent="0.25">
      <c r="A145" s="18"/>
      <c r="B145" s="19"/>
      <c r="C145" s="19"/>
      <c r="D145" s="20"/>
      <c r="E145" s="21"/>
      <c r="F145" s="22"/>
      <c r="G145" s="18"/>
      <c r="H145" s="17"/>
      <c r="I145" s="23"/>
    </row>
    <row r="146" spans="1:9" s="24" customFormat="1" ht="11.1" customHeight="1" x14ac:dyDescent="0.25">
      <c r="A146" s="18"/>
      <c r="B146" s="19"/>
      <c r="C146" s="19"/>
      <c r="D146" s="20"/>
      <c r="E146" s="21"/>
      <c r="F146" s="22"/>
      <c r="G146" s="18"/>
      <c r="H146" s="17"/>
      <c r="I146" s="23"/>
    </row>
    <row r="147" spans="1:9" s="24" customFormat="1" ht="11.1" customHeight="1" x14ac:dyDescent="0.25">
      <c r="A147" s="18"/>
      <c r="B147" s="19"/>
      <c r="C147" s="19"/>
      <c r="D147" s="20"/>
      <c r="E147" s="21"/>
      <c r="F147" s="22"/>
      <c r="G147" s="18"/>
      <c r="H147" s="17"/>
      <c r="I147" s="23"/>
    </row>
    <row r="148" spans="1:9" s="24" customFormat="1" ht="11.1" customHeight="1" x14ac:dyDescent="0.25">
      <c r="A148" s="18"/>
      <c r="B148" s="19"/>
      <c r="C148" s="19"/>
      <c r="D148" s="20"/>
      <c r="E148" s="21"/>
      <c r="F148" s="22"/>
      <c r="G148" s="18"/>
      <c r="H148" s="17"/>
      <c r="I148" s="23"/>
    </row>
    <row r="149" spans="1:9" s="24" customFormat="1" ht="11.1" customHeight="1" x14ac:dyDescent="0.25">
      <c r="A149" s="18"/>
      <c r="B149" s="19"/>
      <c r="C149" s="19"/>
      <c r="D149" s="20"/>
      <c r="E149" s="21"/>
      <c r="F149" s="22"/>
      <c r="G149" s="18"/>
      <c r="H149" s="17"/>
      <c r="I149" s="23"/>
    </row>
    <row r="150" spans="1:9" s="24" customFormat="1" ht="11.1" customHeight="1" x14ac:dyDescent="0.25">
      <c r="A150" s="18"/>
      <c r="B150" s="19"/>
      <c r="C150" s="19"/>
      <c r="D150" s="20"/>
      <c r="E150" s="21"/>
      <c r="F150" s="22"/>
      <c r="G150" s="18"/>
      <c r="H150" s="17"/>
      <c r="I150" s="23"/>
    </row>
    <row r="151" spans="1:9" s="24" customFormat="1" ht="11.1" customHeight="1" x14ac:dyDescent="0.25">
      <c r="A151" s="18"/>
      <c r="B151" s="19"/>
      <c r="C151" s="19"/>
      <c r="D151" s="20"/>
      <c r="E151" s="21"/>
      <c r="F151" s="22"/>
      <c r="G151" s="18"/>
      <c r="H151" s="17"/>
      <c r="I151" s="23"/>
    </row>
    <row r="152" spans="1:9" s="24" customFormat="1" ht="11.1" customHeight="1" x14ac:dyDescent="0.25">
      <c r="A152" s="18"/>
      <c r="B152" s="19"/>
      <c r="C152" s="19"/>
      <c r="D152" s="20"/>
      <c r="E152" s="21"/>
      <c r="F152" s="22"/>
      <c r="G152" s="18"/>
      <c r="H152" s="17"/>
      <c r="I152" s="23"/>
    </row>
    <row r="153" spans="1:9" s="24" customFormat="1" ht="11.1" customHeight="1" x14ac:dyDescent="0.25">
      <c r="A153" s="18"/>
      <c r="B153" s="19"/>
      <c r="C153" s="19"/>
      <c r="D153" s="20"/>
      <c r="E153" s="21"/>
      <c r="F153" s="22"/>
      <c r="G153" s="18"/>
      <c r="H153" s="17"/>
      <c r="I153" s="23"/>
    </row>
    <row r="154" spans="1:9" s="24" customFormat="1" ht="11.1" customHeight="1" x14ac:dyDescent="0.25">
      <c r="A154" s="18"/>
      <c r="B154" s="19"/>
      <c r="C154" s="19"/>
      <c r="D154" s="20"/>
      <c r="E154" s="21"/>
      <c r="F154" s="22"/>
      <c r="G154" s="18"/>
      <c r="H154" s="17"/>
      <c r="I154" s="23"/>
    </row>
    <row r="155" spans="1:9" s="24" customFormat="1" ht="11.1" customHeight="1" x14ac:dyDescent="0.25">
      <c r="A155" s="18"/>
      <c r="B155" s="19"/>
      <c r="C155" s="19"/>
      <c r="D155" s="20"/>
      <c r="E155" s="21"/>
      <c r="F155" s="22"/>
      <c r="G155" s="18"/>
      <c r="H155" s="17"/>
      <c r="I155" s="23"/>
    </row>
    <row r="156" spans="1:9" s="24" customFormat="1" ht="11.1" customHeight="1" x14ac:dyDescent="0.25">
      <c r="A156" s="18"/>
      <c r="B156" s="19"/>
      <c r="C156" s="19"/>
      <c r="D156" s="20"/>
      <c r="E156" s="21"/>
      <c r="F156" s="22"/>
      <c r="G156" s="18"/>
      <c r="H156" s="17"/>
      <c r="I156" s="23"/>
    </row>
    <row r="157" spans="1:9" s="24" customFormat="1" ht="11.1" customHeight="1" x14ac:dyDescent="0.25">
      <c r="A157" s="18"/>
      <c r="B157" s="19"/>
      <c r="C157" s="19"/>
      <c r="D157" s="20"/>
      <c r="E157" s="21"/>
      <c r="F157" s="22"/>
      <c r="G157" s="18"/>
      <c r="H157" s="17"/>
      <c r="I157" s="23"/>
    </row>
    <row r="158" spans="1:9" s="24" customFormat="1" ht="11.1" customHeight="1" x14ac:dyDescent="0.25">
      <c r="A158" s="18"/>
      <c r="B158" s="19"/>
      <c r="C158" s="19"/>
      <c r="D158" s="20"/>
      <c r="E158" s="21"/>
      <c r="F158" s="22"/>
      <c r="G158" s="18"/>
      <c r="H158" s="17"/>
      <c r="I158" s="23"/>
    </row>
    <row r="159" spans="1:9" s="24" customFormat="1" ht="11.1" customHeight="1" x14ac:dyDescent="0.25">
      <c r="A159" s="18"/>
      <c r="B159" s="19"/>
      <c r="C159" s="19"/>
      <c r="D159" s="20"/>
      <c r="E159" s="21"/>
      <c r="F159" s="22"/>
      <c r="G159" s="18"/>
      <c r="H159" s="17"/>
      <c r="I159" s="23"/>
    </row>
    <row r="160" spans="1:9" s="24" customFormat="1" ht="11.1" customHeight="1" x14ac:dyDescent="0.25">
      <c r="A160" s="18"/>
      <c r="B160" s="19"/>
      <c r="C160" s="19"/>
      <c r="D160" s="20"/>
      <c r="E160" s="21"/>
      <c r="F160" s="22"/>
      <c r="G160" s="18"/>
      <c r="H160" s="17"/>
      <c r="I160" s="23"/>
    </row>
    <row r="161" spans="1:9" s="24" customFormat="1" ht="11.1" customHeight="1" x14ac:dyDescent="0.25">
      <c r="A161" s="18"/>
      <c r="B161" s="19"/>
      <c r="C161" s="19"/>
      <c r="D161" s="20"/>
      <c r="E161" s="21"/>
      <c r="F161" s="22"/>
      <c r="G161" s="18"/>
      <c r="H161" s="17"/>
      <c r="I161" s="23"/>
    </row>
    <row r="162" spans="1:9" s="24" customFormat="1" ht="11.1" customHeight="1" x14ac:dyDescent="0.25">
      <c r="A162" s="18"/>
      <c r="B162" s="19"/>
      <c r="C162" s="19"/>
      <c r="D162" s="20"/>
      <c r="E162" s="21"/>
      <c r="F162" s="22"/>
      <c r="G162" s="18"/>
      <c r="H162" s="17"/>
      <c r="I162" s="23"/>
    </row>
    <row r="163" spans="1:9" s="24" customFormat="1" ht="11.1" customHeight="1" x14ac:dyDescent="0.25">
      <c r="A163" s="18"/>
      <c r="B163" s="19"/>
      <c r="C163" s="19"/>
      <c r="D163" s="20"/>
      <c r="E163" s="21"/>
      <c r="F163" s="22"/>
      <c r="G163" s="18"/>
      <c r="H163" s="17"/>
      <c r="I163" s="23"/>
    </row>
    <row r="164" spans="1:9" s="24" customFormat="1" ht="11.1" customHeight="1" x14ac:dyDescent="0.25">
      <c r="A164" s="18"/>
      <c r="B164" s="19"/>
      <c r="C164" s="19"/>
      <c r="D164" s="20"/>
      <c r="E164" s="21"/>
      <c r="F164" s="22"/>
      <c r="G164" s="18"/>
      <c r="H164" s="17"/>
      <c r="I164" s="23"/>
    </row>
    <row r="165" spans="1:9" s="24" customFormat="1" ht="11.1" customHeight="1" x14ac:dyDescent="0.25">
      <c r="A165" s="18"/>
      <c r="B165" s="19"/>
      <c r="C165" s="19"/>
      <c r="D165" s="20"/>
      <c r="E165" s="21"/>
      <c r="F165" s="22"/>
      <c r="G165" s="18"/>
      <c r="H165" s="17"/>
      <c r="I165" s="23"/>
    </row>
    <row r="166" spans="1:9" s="24" customFormat="1" ht="11.1" customHeight="1" x14ac:dyDescent="0.25">
      <c r="A166" s="18"/>
      <c r="B166" s="19"/>
      <c r="C166" s="19"/>
      <c r="D166" s="20"/>
      <c r="E166" s="21"/>
      <c r="F166" s="22"/>
      <c r="G166" s="18"/>
      <c r="H166" s="17"/>
      <c r="I166" s="23"/>
    </row>
    <row r="167" spans="1:9" s="24" customFormat="1" ht="11.1" customHeight="1" x14ac:dyDescent="0.25">
      <c r="A167" s="18"/>
      <c r="B167" s="19"/>
      <c r="C167" s="19"/>
      <c r="D167" s="20"/>
      <c r="E167" s="21"/>
      <c r="F167" s="22"/>
      <c r="G167" s="18"/>
      <c r="H167" s="17"/>
      <c r="I167" s="23"/>
    </row>
    <row r="168" spans="1:9" s="24" customFormat="1" ht="11.1" customHeight="1" x14ac:dyDescent="0.25">
      <c r="A168" s="18"/>
      <c r="B168" s="19"/>
      <c r="C168" s="19"/>
      <c r="D168" s="20"/>
      <c r="E168" s="21"/>
      <c r="F168" s="22"/>
      <c r="G168" s="18"/>
      <c r="H168" s="17"/>
      <c r="I168" s="23"/>
    </row>
    <row r="169" spans="1:9" s="24" customFormat="1" ht="11.1" customHeight="1" x14ac:dyDescent="0.25">
      <c r="A169" s="18"/>
      <c r="B169" s="19"/>
      <c r="C169" s="19"/>
      <c r="D169" s="20"/>
      <c r="E169" s="21"/>
      <c r="F169" s="22"/>
      <c r="G169" s="18"/>
      <c r="H169" s="17"/>
      <c r="I169" s="23"/>
    </row>
    <row r="170" spans="1:9" s="24" customFormat="1" ht="11.1" customHeight="1" x14ac:dyDescent="0.25">
      <c r="A170" s="18"/>
      <c r="B170" s="19"/>
      <c r="C170" s="19"/>
      <c r="D170" s="20"/>
      <c r="E170" s="21"/>
      <c r="F170" s="22"/>
      <c r="G170" s="18"/>
      <c r="H170" s="17"/>
      <c r="I170" s="23"/>
    </row>
    <row r="171" spans="1:9" s="24" customFormat="1" ht="11.1" customHeight="1" x14ac:dyDescent="0.25">
      <c r="A171" s="18"/>
      <c r="B171" s="19"/>
      <c r="C171" s="19"/>
      <c r="D171" s="20"/>
      <c r="E171" s="21"/>
      <c r="F171" s="22"/>
      <c r="G171" s="18"/>
      <c r="H171" s="17"/>
      <c r="I171" s="23"/>
    </row>
    <row r="172" spans="1:9" s="24" customFormat="1" ht="11.1" customHeight="1" x14ac:dyDescent="0.25">
      <c r="A172" s="18"/>
      <c r="B172" s="19"/>
      <c r="C172" s="19"/>
      <c r="D172" s="20"/>
      <c r="E172" s="21"/>
      <c r="F172" s="22"/>
      <c r="G172" s="18"/>
      <c r="H172" s="17"/>
      <c r="I172" s="23"/>
    </row>
    <row r="173" spans="1:9" s="24" customFormat="1" ht="11.1" customHeight="1" x14ac:dyDescent="0.25">
      <c r="A173" s="18"/>
      <c r="B173" s="19"/>
      <c r="C173" s="19"/>
      <c r="D173" s="20"/>
      <c r="E173" s="21"/>
      <c r="F173" s="22"/>
      <c r="G173" s="18"/>
      <c r="H173" s="17"/>
      <c r="I173" s="23"/>
    </row>
    <row r="174" spans="1:9" s="24" customFormat="1" x14ac:dyDescent="0.25">
      <c r="A174" s="18"/>
      <c r="B174" s="19"/>
      <c r="C174" s="19"/>
      <c r="D174" s="20"/>
      <c r="E174" s="21"/>
      <c r="F174" s="22"/>
      <c r="G174" s="18"/>
      <c r="H174" s="17"/>
      <c r="I174" s="23"/>
    </row>
    <row r="175" spans="1:9" s="24" customFormat="1" x14ac:dyDescent="0.25">
      <c r="A175" s="18"/>
      <c r="B175" s="19"/>
      <c r="C175" s="19"/>
      <c r="D175" s="20"/>
      <c r="E175" s="21"/>
      <c r="F175" s="22"/>
      <c r="G175" s="18"/>
      <c r="H175" s="17"/>
      <c r="I175" s="23"/>
    </row>
    <row r="176" spans="1:9" s="24" customFormat="1" x14ac:dyDescent="0.25">
      <c r="A176" s="18"/>
      <c r="B176" s="19"/>
      <c r="C176" s="19"/>
      <c r="D176" s="20"/>
      <c r="E176" s="21"/>
      <c r="F176" s="22"/>
      <c r="G176" s="18"/>
      <c r="H176" s="17"/>
      <c r="I176" s="23"/>
    </row>
    <row r="177" spans="1:9" s="24" customFormat="1" x14ac:dyDescent="0.25">
      <c r="A177" s="18"/>
      <c r="B177" s="19"/>
      <c r="C177" s="19"/>
      <c r="D177" s="20"/>
      <c r="E177" s="21"/>
      <c r="F177" s="22"/>
      <c r="G177" s="18"/>
      <c r="H177" s="17"/>
      <c r="I177" s="23"/>
    </row>
    <row r="178" spans="1:9" s="24" customFormat="1" x14ac:dyDescent="0.25">
      <c r="A178" s="18"/>
      <c r="B178" s="19"/>
      <c r="C178" s="19"/>
      <c r="D178" s="20"/>
      <c r="E178" s="21"/>
      <c r="F178" s="22"/>
      <c r="G178" s="18"/>
      <c r="H178" s="17"/>
      <c r="I178" s="23"/>
    </row>
    <row r="179" spans="1:9" s="24" customFormat="1" x14ac:dyDescent="0.25">
      <c r="A179" s="18"/>
      <c r="B179" s="19"/>
      <c r="C179" s="19"/>
      <c r="D179" s="20"/>
      <c r="E179" s="21"/>
      <c r="F179" s="22"/>
      <c r="G179" s="18"/>
      <c r="H179" s="17"/>
      <c r="I179" s="23"/>
    </row>
  </sheetData>
  <printOptions horizontalCentered="1"/>
  <pageMargins left="7.874015748031496E-2" right="7.874015748031496E-2" top="1.1023622047244095" bottom="0.39370078740157483" header="0.27559055118110237" footer="0.15748031496062992"/>
  <pageSetup paperSize="9" scale="82" fitToHeight="0" orientation="portrait" r:id="rId1"/>
  <headerFooter alignWithMargins="0">
    <oddHeader xml:space="preserve">&amp;L&amp;20MARCHE NORDIQUE&amp;R&amp;20 6 mars 2022
12 Km </oddHeader>
    <oddFooter>&amp;C&amp;12www.chronoweb.com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Challenge</vt:lpstr>
      <vt:lpstr>Dolmen 2022</vt:lpstr>
      <vt:lpstr>Relais</vt:lpstr>
      <vt:lpstr>Marche Nordique</vt:lpstr>
      <vt:lpstr>'Dolmen 2022'!Impression_des_titres</vt:lpstr>
      <vt:lpstr>'Marche Nordique'!Impression_des_titres</vt:lpstr>
      <vt:lpstr>Relais!Impression_des_titres</vt:lpstr>
      <vt:lpstr>Challenge!Zone_d_impression</vt:lpstr>
      <vt:lpstr>'Dolmen 2022'!Zone_d_impression</vt:lpstr>
      <vt:lpstr>'Marche Nordique'!Zone_d_impression</vt:lpstr>
      <vt:lpstr>Relais!Zone_d_impression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2022-03-06T11:05:18Z</cp:lastPrinted>
  <dcterms:created xsi:type="dcterms:W3CDTF">2022-03-06T10:01:27Z</dcterms:created>
  <dcterms:modified xsi:type="dcterms:W3CDTF">2022-03-06T11:05:36Z</dcterms:modified>
</cp:coreProperties>
</file>